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19468E9C-11BE-464D-A24F-41897F7D2D61}" xr6:coauthVersionLast="47" xr6:coauthVersionMax="47" xr10:uidLastSave="{00000000-0000-0000-0000-000000000000}"/>
  <bookViews>
    <workbookView xWindow="-108" yWindow="-108" windowWidth="23256" windowHeight="12456" xr2:uid="{00000000-000D-0000-FFFF-FFFF00000000}"/>
  </bookViews>
  <sheets>
    <sheet name="Część A " sheetId="2" r:id="rId1"/>
    <sheet name="Część B AOC" sheetId="3" r:id="rId2"/>
    <sheet name="Arkusz1"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5" i="2" l="1"/>
  <c r="D49"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D38" i="2"/>
  <c r="D39" i="2"/>
  <c r="D40" i="2"/>
  <c r="D41" i="2"/>
  <c r="D42" i="2"/>
  <c r="D43" i="2"/>
  <c r="D44" i="2"/>
  <c r="D45" i="2"/>
  <c r="D46" i="2"/>
  <c r="D47" i="2"/>
  <c r="D48"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K17" i="2" l="1"/>
  <c r="K18" i="2"/>
  <c r="K19" i="2"/>
  <c r="K20" i="2"/>
  <c r="K21" i="2"/>
  <c r="K22" i="2"/>
  <c r="K23" i="2"/>
  <c r="K24" i="2"/>
  <c r="K25" i="2"/>
  <c r="K26" i="2"/>
  <c r="K27" i="2"/>
  <c r="D17" i="2"/>
  <c r="D18" i="2"/>
  <c r="D19" i="2"/>
  <c r="D20" i="2"/>
  <c r="D21" i="2"/>
  <c r="D22" i="2"/>
  <c r="D23" i="2"/>
  <c r="D24" i="2"/>
  <c r="D25" i="2"/>
  <c r="D26" i="2"/>
  <c r="D27" i="2"/>
  <c r="K13" i="2" l="1"/>
  <c r="K14" i="2"/>
  <c r="K15" i="2"/>
  <c r="K16" i="2"/>
  <c r="K28" i="2"/>
  <c r="K29" i="2"/>
  <c r="K30" i="2"/>
  <c r="K31" i="2"/>
  <c r="K32" i="2"/>
  <c r="K33" i="2"/>
  <c r="K34" i="2"/>
  <c r="K35" i="2"/>
  <c r="K36" i="2"/>
  <c r="K37" i="2"/>
  <c r="K38" i="2"/>
  <c r="K12" i="2"/>
  <c r="D13" i="2"/>
  <c r="D14" i="2"/>
  <c r="D16" i="2"/>
  <c r="D28" i="2"/>
  <c r="D29" i="2"/>
  <c r="D30" i="2"/>
  <c r="D31" i="2"/>
  <c r="D32" i="2"/>
  <c r="D33" i="2"/>
  <c r="D34" i="2"/>
  <c r="D35" i="2"/>
  <c r="D36" i="2"/>
  <c r="D37" i="2"/>
  <c r="D12" i="2"/>
  <c r="K102" i="2" l="1"/>
  <c r="M102" i="2"/>
  <c r="N102" i="2"/>
  <c r="O102" i="2"/>
  <c r="P102" i="2"/>
  <c r="Q102" i="2"/>
  <c r="D102" i="2" l="1"/>
  <c r="E102" i="2" l="1"/>
  <c r="F102" i="2"/>
  <c r="G102" i="2"/>
  <c r="H102" i="2"/>
  <c r="I102" i="2"/>
  <c r="J102" i="2"/>
  <c r="L102" i="2"/>
  <c r="R102" i="2"/>
</calcChain>
</file>

<file path=xl/sharedStrings.xml><?xml version="1.0" encoding="utf-8"?>
<sst xmlns="http://schemas.openxmlformats.org/spreadsheetml/2006/main" count="225" uniqueCount="223">
  <si>
    <t>Nr ewidencyjny</t>
  </si>
  <si>
    <t xml:space="preserve">Data nadesłania </t>
  </si>
  <si>
    <t>Wypełnia Urząd Lotnictwa Cywilnego</t>
  </si>
  <si>
    <t>Lp.</t>
  </si>
  <si>
    <t>Liczba lotów ogółem</t>
  </si>
  <si>
    <t>w tym</t>
  </si>
  <si>
    <t>RAZEM</t>
  </si>
  <si>
    <t>(art. 135d ustawy Prawo lotnicze)</t>
  </si>
  <si>
    <r>
      <t xml:space="preserve">Nazwa użytkowanika
</t>
    </r>
    <r>
      <rPr>
        <i/>
        <sz val="5"/>
        <rFont val="Arial"/>
        <family val="2"/>
        <charset val="238"/>
      </rPr>
      <t>(nazwa firmy, organizacji lotniczej)</t>
    </r>
  </si>
  <si>
    <t>DANE  Z  WYKONYWANIA  ZADAŃ LOTNICZYCH</t>
  </si>
  <si>
    <r>
      <rPr>
        <b/>
        <sz val="8"/>
        <rFont val="Arial"/>
        <family val="2"/>
        <charset val="238"/>
      </rPr>
      <t xml:space="preserve">RODZAJ I TYP STATKU POWIETRZNEGO </t>
    </r>
    <r>
      <rPr>
        <b/>
        <sz val="7"/>
        <rFont val="Arial"/>
        <family val="2"/>
        <charset val="238"/>
      </rPr>
      <t xml:space="preserve">
</t>
    </r>
    <r>
      <rPr>
        <sz val="7"/>
        <rFont val="Arial"/>
        <family val="2"/>
        <charset val="238"/>
      </rPr>
      <t>(również w przypadku SP, na których nie wykonano żadnych operacji w danym roku)</t>
    </r>
  </si>
  <si>
    <r>
      <rPr>
        <b/>
        <sz val="8"/>
        <rFont val="Arial"/>
        <family val="2"/>
        <charset val="238"/>
      </rPr>
      <t>ZNAKI STATKU POWIETRZNEGO</t>
    </r>
    <r>
      <rPr>
        <b/>
        <sz val="6"/>
        <rFont val="Arial"/>
        <family val="2"/>
        <charset val="238"/>
      </rPr>
      <t xml:space="preserve">
</t>
    </r>
    <r>
      <rPr>
        <b/>
        <sz val="7"/>
        <rFont val="Arial"/>
        <family val="2"/>
        <charset val="238"/>
      </rPr>
      <t xml:space="preserve">
</t>
    </r>
    <r>
      <rPr>
        <sz val="7"/>
        <rFont val="Arial"/>
        <family val="2"/>
        <charset val="238"/>
      </rPr>
      <t xml:space="preserve"> (w przypadku SP bez znaków - np. spadochronów / lotni / paralotni itp. - liczba SP danego typu)</t>
    </r>
  </si>
  <si>
    <t>Numer certyfikatu</t>
  </si>
  <si>
    <r>
      <rPr>
        <b/>
        <sz val="7"/>
        <color rgb="FFFF0000"/>
        <rFont val="Arial"/>
        <family val="2"/>
        <charset val="238"/>
      </rPr>
      <t>Liczba przewiezionych pasażerów</t>
    </r>
    <r>
      <rPr>
        <b/>
        <sz val="7"/>
        <rFont val="Arial"/>
        <family val="2"/>
        <charset val="238"/>
      </rPr>
      <t xml:space="preserve"> 
(w ramach AOC / BOP / SAO)</t>
    </r>
  </si>
  <si>
    <r>
      <t xml:space="preserve">Liczba lotów  w ramach </t>
    </r>
    <r>
      <rPr>
        <b/>
        <sz val="7"/>
        <color rgb="FFFF0000"/>
        <rFont val="Arial"/>
        <family val="2"/>
        <charset val="238"/>
      </rPr>
      <t>AOC</t>
    </r>
    <r>
      <rPr>
        <b/>
        <sz val="7"/>
        <rFont val="Arial"/>
        <family val="2"/>
        <charset val="238"/>
      </rPr>
      <t xml:space="preserve"> (tylko samoloty i śmigłowce)</t>
    </r>
  </si>
  <si>
    <r>
      <t xml:space="preserve">Liczba lotów  w ramach </t>
    </r>
    <r>
      <rPr>
        <b/>
        <sz val="7"/>
        <color rgb="FFFF0000"/>
        <rFont val="Arial"/>
        <family val="2"/>
        <charset val="238"/>
      </rPr>
      <t>SPO</t>
    </r>
    <r>
      <rPr>
        <b/>
        <sz val="7"/>
        <rFont val="Arial"/>
        <family val="2"/>
        <charset val="238"/>
      </rPr>
      <t xml:space="preserve"> (tylko samoloty i śmigłowce)</t>
    </r>
  </si>
  <si>
    <r>
      <t xml:space="preserve">Liczba lotów  w ramach </t>
    </r>
    <r>
      <rPr>
        <b/>
        <sz val="7"/>
        <color rgb="FFFF0000"/>
        <rFont val="Arial"/>
        <family val="2"/>
        <charset val="238"/>
      </rPr>
      <t>SAO</t>
    </r>
    <r>
      <rPr>
        <b/>
        <sz val="7"/>
        <rFont val="Arial"/>
        <family val="2"/>
        <charset val="238"/>
      </rPr>
      <t xml:space="preserve"> (tylko szybowce)</t>
    </r>
  </si>
  <si>
    <r>
      <t xml:space="preserve">Liczba lotów  w ramach </t>
    </r>
    <r>
      <rPr>
        <b/>
        <sz val="7"/>
        <color rgb="FFFF0000"/>
        <rFont val="Arial"/>
        <family val="2"/>
        <charset val="238"/>
      </rPr>
      <t>BOP</t>
    </r>
    <r>
      <rPr>
        <b/>
        <sz val="7"/>
        <rFont val="Arial"/>
        <family val="2"/>
        <charset val="238"/>
      </rPr>
      <t xml:space="preserve"> (tylko balony)</t>
    </r>
  </si>
  <si>
    <r>
      <t xml:space="preserve">Liczba lotów  w ramach usług </t>
    </r>
    <r>
      <rPr>
        <b/>
        <sz val="7"/>
        <color rgb="FFFF0000"/>
        <rFont val="Arial"/>
        <family val="2"/>
        <charset val="238"/>
      </rPr>
      <t>UL</t>
    </r>
    <r>
      <rPr>
        <b/>
        <sz val="7"/>
        <rFont val="Arial"/>
        <family val="2"/>
        <charset val="238"/>
      </rPr>
      <t xml:space="preserve"> (tylko urządzenia latające)</t>
    </r>
  </si>
  <si>
    <r>
      <rPr>
        <b/>
        <sz val="7"/>
        <color rgb="FFFF0000"/>
        <rFont val="Arial"/>
        <family val="2"/>
        <charset val="238"/>
      </rPr>
      <t>Liczba lotów pozostałych</t>
    </r>
    <r>
      <rPr>
        <b/>
        <sz val="7"/>
        <rFont val="Arial"/>
        <family val="2"/>
        <charset val="238"/>
      </rPr>
      <t xml:space="preserve"> (niekomercyjnych)</t>
    </r>
  </si>
  <si>
    <r>
      <t xml:space="preserve"> W ZAKRESIE CERTYFIAKTU </t>
    </r>
    <r>
      <rPr>
        <b/>
        <sz val="10"/>
        <color rgb="FFFF0000"/>
        <rFont val="Arial"/>
        <family val="2"/>
        <charset val="238"/>
      </rPr>
      <t>AOC / SPO / SAO / BOP / UL</t>
    </r>
  </si>
  <si>
    <t>SPRAWOZDANIE Z WYKONYWANIA ZADAŃ LOTNICZYCH</t>
  </si>
  <si>
    <r>
      <t xml:space="preserve">Nalot pozostały
</t>
    </r>
    <r>
      <rPr>
        <i/>
        <sz val="7"/>
        <rFont val="Arial"/>
        <family val="2"/>
        <charset val="238"/>
      </rPr>
      <t>[gg:mm]</t>
    </r>
  </si>
  <si>
    <r>
      <t xml:space="preserve">Nalot ogółem 
</t>
    </r>
    <r>
      <rPr>
        <i/>
        <sz val="7"/>
        <rFont val="Arial"/>
        <family val="2"/>
        <charset val="238"/>
      </rPr>
      <t>[gg:mm]</t>
    </r>
  </si>
  <si>
    <r>
      <t xml:space="preserve">Nalot w ramach </t>
    </r>
    <r>
      <rPr>
        <b/>
        <sz val="7"/>
        <color rgb="FFFF0000"/>
        <rFont val="Arial"/>
        <family val="2"/>
        <charset val="238"/>
      </rPr>
      <t>SAO</t>
    </r>
    <r>
      <rPr>
        <b/>
        <sz val="7"/>
        <rFont val="Arial"/>
        <family val="2"/>
        <charset val="238"/>
      </rPr>
      <t xml:space="preserve"> 
(tylko szybowce)
</t>
    </r>
    <r>
      <rPr>
        <i/>
        <sz val="7"/>
        <rFont val="Arial"/>
        <family val="2"/>
        <charset val="238"/>
      </rPr>
      <t>[gg:mm]</t>
    </r>
  </si>
  <si>
    <r>
      <t xml:space="preserve">Nalot w ramach </t>
    </r>
    <r>
      <rPr>
        <b/>
        <sz val="7"/>
        <color rgb="FFFF0000"/>
        <rFont val="Arial"/>
        <family val="2"/>
        <charset val="238"/>
      </rPr>
      <t>SPO</t>
    </r>
    <r>
      <rPr>
        <b/>
        <sz val="7"/>
        <rFont val="Arial"/>
        <family val="2"/>
        <charset val="238"/>
      </rPr>
      <t xml:space="preserve"> 
(tylko samoloty i śmigłowce)
</t>
    </r>
    <r>
      <rPr>
        <i/>
        <sz val="7"/>
        <rFont val="Arial"/>
        <family val="2"/>
        <charset val="238"/>
      </rPr>
      <t>[gg:mm]</t>
    </r>
  </si>
  <si>
    <r>
      <t xml:space="preserve">Nalot w ramach </t>
    </r>
    <r>
      <rPr>
        <b/>
        <sz val="7"/>
        <color rgb="FFFF0000"/>
        <rFont val="Arial"/>
        <family val="2"/>
        <charset val="238"/>
      </rPr>
      <t>AOC</t>
    </r>
    <r>
      <rPr>
        <b/>
        <sz val="7"/>
        <rFont val="Arial"/>
        <family val="2"/>
        <charset val="238"/>
      </rPr>
      <t xml:space="preserve"> 
(tylko samoloty i śmigłowce)
</t>
    </r>
    <r>
      <rPr>
        <i/>
        <sz val="7"/>
        <rFont val="Arial"/>
        <family val="2"/>
        <charset val="238"/>
      </rPr>
      <t>[gg:mm]</t>
    </r>
  </si>
  <si>
    <r>
      <t xml:space="preserve">Nalot w ramach usług </t>
    </r>
    <r>
      <rPr>
        <b/>
        <sz val="7"/>
        <color rgb="FFFF0000"/>
        <rFont val="Arial"/>
        <family val="2"/>
        <charset val="238"/>
      </rPr>
      <t>UL</t>
    </r>
    <r>
      <rPr>
        <b/>
        <sz val="7"/>
        <rFont val="Arial"/>
        <family val="2"/>
        <charset val="238"/>
      </rPr>
      <t xml:space="preserve"> 
(tylko urządzenia latające)
</t>
    </r>
    <r>
      <rPr>
        <i/>
        <sz val="7"/>
        <rFont val="Arial"/>
        <family val="2"/>
        <charset val="238"/>
      </rPr>
      <t>[gg:mm]</t>
    </r>
  </si>
  <si>
    <r>
      <t xml:space="preserve">Nalot w ramach </t>
    </r>
    <r>
      <rPr>
        <b/>
        <sz val="7"/>
        <color rgb="FFFF0000"/>
        <rFont val="Arial"/>
        <family val="2"/>
        <charset val="238"/>
      </rPr>
      <t>BOP</t>
    </r>
    <r>
      <rPr>
        <b/>
        <sz val="7"/>
        <rFont val="Arial"/>
        <family val="2"/>
        <charset val="238"/>
      </rPr>
      <t xml:space="preserve"> 
(tylko balony)
</t>
    </r>
    <r>
      <rPr>
        <i/>
        <sz val="7"/>
        <rFont val="Arial"/>
        <family val="2"/>
        <charset val="238"/>
      </rPr>
      <t>[gg:mm]</t>
    </r>
  </si>
  <si>
    <t>Ocena Systemu Zarządzania Bezpieczeństwem (SMS)</t>
  </si>
  <si>
    <t>Przepisy 
(Odpowiednie wymagania UE/EASA)</t>
  </si>
  <si>
    <t>Lp</t>
  </si>
  <si>
    <t>Odniesienie oraz tekst Załącznika 19 ICAO</t>
  </si>
  <si>
    <r>
      <t xml:space="preserve">Wyniki  
samokontroli
</t>
    </r>
    <r>
      <rPr>
        <i/>
        <sz val="14"/>
        <color theme="1"/>
        <rFont val="Calibri"/>
        <family val="2"/>
        <charset val="238"/>
        <scheme val="minor"/>
      </rPr>
      <t>(wybierz wybrany poziom z listy)</t>
    </r>
  </si>
  <si>
    <t>Definicja danego poziomu
objaśnienia skrótów</t>
  </si>
  <si>
    <t>Jak określony poziom jest osiągany w organizacji?</t>
  </si>
  <si>
    <t>Weryfikacja/
Obserwacja/
Uwagi</t>
  </si>
  <si>
    <t>Czego należy szukać? Podpowiedzi</t>
  </si>
  <si>
    <t>POLITYKA I CELE BEZPIECZEŃSTWA</t>
  </si>
  <si>
    <t>1.1</t>
  </si>
  <si>
    <t xml:space="preserve">Zaangażowanie Kierowictwa </t>
  </si>
  <si>
    <r>
      <rPr>
        <sz val="10"/>
        <rFont val="Calibri"/>
        <family val="2"/>
        <charset val="238"/>
        <scheme val="minor"/>
      </rPr>
      <t xml:space="preserve">ORO.GEN.200 „System zarządzania” punkt (a)(2) i (a)(6)
</t>
    </r>
    <r>
      <rPr>
        <sz val="10"/>
        <color theme="1"/>
        <rFont val="Calibri"/>
        <family val="2"/>
        <charset val="238"/>
        <scheme val="minor"/>
      </rPr>
      <t xml:space="preserve">
</t>
    </r>
    <r>
      <rPr>
        <sz val="10"/>
        <color rgb="FF0070C0"/>
        <rFont val="Calibri"/>
        <family val="2"/>
        <charset val="238"/>
        <scheme val="minor"/>
      </rPr>
      <t xml:space="preserve">AMC1 ORO.GEN.200(a)(2) „System zarządzania” – [operatorzy typu complex]
</t>
    </r>
    <r>
      <rPr>
        <sz val="10"/>
        <color theme="1"/>
        <rFont val="Calibri"/>
        <family val="2"/>
        <charset val="238"/>
        <scheme val="minor"/>
      </rPr>
      <t xml:space="preserve">
</t>
    </r>
    <r>
      <rPr>
        <sz val="10"/>
        <color rgb="FF00B050"/>
        <rFont val="Calibri"/>
        <family val="2"/>
        <charset val="238"/>
        <scheme val="minor"/>
      </rPr>
      <t>AMC1 ORO.GEN.200(a)(1)(2)(3)(5) „System zarządzania” punkt (e) – [operatorzy typu non-complex)</t>
    </r>
  </si>
  <si>
    <t>1.1.1</t>
  </si>
  <si>
    <r>
      <rPr>
        <b/>
        <sz val="12"/>
        <color theme="1"/>
        <rFont val="Calibri"/>
        <family val="2"/>
        <charset val="238"/>
        <scheme val="minor"/>
      </rPr>
      <t xml:space="preserve">Polityka bezpieczeństwa, zatwierdzanie i przegląd okresowy </t>
    </r>
    <r>
      <rPr>
        <sz val="12"/>
        <color theme="1"/>
        <rFont val="Calibri"/>
        <family val="2"/>
        <charset val="238"/>
        <scheme val="minor"/>
      </rPr>
      <t xml:space="preserve">
Podmiot lotniczy definiuje swoją politykę bezpieczeństwa zgodnie z wymogami międzynarodowymi i krajowymi.
Polityka bezpieczeństwa:
e) jest podpisana przez Dyrektora Odpowiedzialnego (Accountable Executive) organizacji
Uwaga: w kontekście UE Dyrektor Odpowiedzialny jest wyznaczony jako Kierownik Odpowiedzialny (Accountable Manager).
g) jest okresowo analizowana, aby zapewnić, że pozostaje aktualna i odpowiednia dla podmiotu lotniczego</t>
    </r>
  </si>
  <si>
    <r>
      <rPr>
        <b/>
        <sz val="12"/>
        <color theme="1"/>
        <rFont val="Calibri"/>
        <family val="2"/>
        <charset val="238"/>
        <scheme val="minor"/>
      </rPr>
      <t>[P] -</t>
    </r>
    <r>
      <rPr>
        <sz val="12"/>
        <color theme="1"/>
        <rFont val="Calibri"/>
        <family val="2"/>
        <charset val="238"/>
        <scheme val="minor"/>
      </rPr>
      <t xml:space="preserve"> Istnieje polityka bezpieczeństwa, zatwierdzona przez Kierownika Odpowiedzialnego, która zawiera zobowiązanie do ciągłego doskonalenia; zawiera wszystkie obowiązujące wymagania i standardy prawne, a także uwzględnia najlepsze praktyki.
</t>
    </r>
    <r>
      <rPr>
        <b/>
        <sz val="12"/>
        <color theme="1"/>
        <rFont val="Calibri"/>
        <family val="2"/>
        <charset val="238"/>
        <scheme val="minor"/>
      </rPr>
      <t>[S] -</t>
    </r>
    <r>
      <rPr>
        <sz val="12"/>
        <color theme="1"/>
        <rFont val="Calibri"/>
        <family val="2"/>
        <charset val="238"/>
        <scheme val="minor"/>
      </rPr>
      <t xml:space="preserve"> Polityka bezpieczeństwa jest łatwa do odczytania.Treść jest dostosowana do organizacji.
</t>
    </r>
    <r>
      <rPr>
        <b/>
        <sz val="12"/>
        <color theme="1"/>
        <rFont val="Calibri"/>
        <family val="2"/>
        <charset val="238"/>
        <scheme val="minor"/>
      </rPr>
      <t>[O] -</t>
    </r>
    <r>
      <rPr>
        <sz val="12"/>
        <color theme="1"/>
        <rFont val="Calibri"/>
        <family val="2"/>
        <charset val="238"/>
        <scheme val="minor"/>
      </rPr>
      <t xml:space="preserve"> Polityka bezpieczeństwa poddawana jest  okresowym przeglądom, aby zapewnić, że pozostaje odpowiednia dla organizacji.
</t>
    </r>
    <r>
      <rPr>
        <b/>
        <sz val="12"/>
        <color theme="1"/>
        <rFont val="Calibri"/>
        <family val="2"/>
        <charset val="238"/>
        <scheme val="minor"/>
      </rPr>
      <t>[E] -</t>
    </r>
    <r>
      <rPr>
        <sz val="12"/>
        <color theme="1"/>
        <rFont val="Calibri"/>
        <family val="2"/>
        <charset val="238"/>
        <scheme val="minor"/>
      </rPr>
      <t xml:space="preserve"> Kierownik Odpowiedzialny doskonale rozumie politykę bezpieczeństwa i jest w pełni zaangażowany w jej wdrażanie.</t>
    </r>
  </si>
  <si>
    <t>– Przeprowadzić wywiad z Kierownikiem Odpowiedzialnym, aby ocenić jej/jego wiedzę i zrozumienie polityki bezpieczeństwa.
– Sprawdzić dowody potwierdzające, że Kierownik Odpowiedzialny podejmuje świadome decyzje zgodnie z polityką bezpieczeństwa.
– Potwierdzić, czy polityka bezpieczeństwa jest właściwa i spełnia obowiązujące przepisy UE.
– Sprawdzić, czy „bezpieczeństwo” jest kluczowe dla polityki i pozostaje najwyższym priorytetem.
– Przeprowadzić wywiad z personelem, aby ustalić, w jakim stopniu znane są wartości i cele polityki bezpieczeństwa oraz na ile są one czytelne i zrozumiałe.
– Znaleźć dowody potwierdzające, że wszyscy pracownicy i kluczowi interesariusze przyczyniają się do bezpiecznego funkcjonowania systemu zgodnie z polityką bezpieczeństwa.
– Sprawdzić, czy polityka bezpieczeństwa jest okresowo sprawdzana pod kątem treści i aktualności.
– Sprawdzić, czy polityka bezpieczeństwa zawiera zobowiązanie do ciągłego doskonalenia, przestrzega wszystkich obowiązujących wymagań i standardów prawnych oraz bierze pod 
uwagę najlepsze praktyki.</t>
  </si>
  <si>
    <r>
      <rPr>
        <sz val="10"/>
        <color rgb="FF0070C0"/>
        <rFont val="Calibri"/>
        <family val="2"/>
        <charset val="238"/>
        <scheme val="minor"/>
      </rPr>
      <t>AMC1 ORO.GEN.200(a)(2) „System zarządzania” – (operatorzy typu complex)</t>
    </r>
    <r>
      <rPr>
        <sz val="10"/>
        <color theme="1"/>
        <rFont val="Calibri"/>
        <family val="2"/>
        <charset val="238"/>
        <scheme val="minor"/>
      </rPr>
      <t xml:space="preserve">
</t>
    </r>
    <r>
      <rPr>
        <sz val="10"/>
        <color rgb="FF00B050"/>
        <rFont val="Calibri"/>
        <family val="2"/>
        <charset val="238"/>
        <scheme val="minor"/>
      </rPr>
      <t xml:space="preserve">
AMC1 ORO.GEN.200(a)(1)(2)(3)(5) „System zarządzania” punkt (e) – [operatorzy typu non-complex]</t>
    </r>
    <r>
      <rPr>
        <sz val="10"/>
        <color theme="1"/>
        <rFont val="Calibri"/>
        <family val="2"/>
        <charset val="238"/>
        <scheme val="minor"/>
      </rPr>
      <t xml:space="preserve">
</t>
    </r>
  </si>
  <si>
    <t>1.1.2</t>
  </si>
  <si>
    <r>
      <rPr>
        <b/>
        <sz val="12"/>
        <color theme="1"/>
        <rFont val="Calibri"/>
        <family val="2"/>
        <charset val="238"/>
        <scheme val="minor"/>
      </rPr>
      <t>Polityka bezpieczeństwa i zasoby</t>
    </r>
    <r>
      <rPr>
        <sz val="12"/>
        <color theme="1"/>
        <rFont val="Calibri"/>
        <family val="2"/>
        <charset val="238"/>
        <scheme val="minor"/>
      </rPr>
      <t xml:space="preserve">
Polityka bezpieczeństwa:
b) zawiera jednoznaczne oświadczenie o zapewnieniu zasobów niezbędnych do wdrożenia polityki bezpieczeństwa.</t>
    </r>
  </si>
  <si>
    <r>
      <rPr>
        <b/>
        <sz val="12"/>
        <color theme="1"/>
        <rFont val="Calibri"/>
        <family val="2"/>
        <charset val="238"/>
        <scheme val="minor"/>
      </rPr>
      <t>[P] -</t>
    </r>
    <r>
      <rPr>
        <sz val="12"/>
        <color theme="1"/>
        <rFont val="Calibri"/>
        <family val="2"/>
        <charset val="238"/>
        <scheme val="minor"/>
      </rPr>
      <t xml:space="preserve"> Polityka bezpieczeństwa zawiera oświadczenie o zapewnieniu odpowiednich zasobów.
</t>
    </r>
    <r>
      <rPr>
        <b/>
        <sz val="12"/>
        <color theme="1"/>
        <rFont val="Calibri"/>
        <family val="2"/>
        <charset val="238"/>
        <scheme val="minor"/>
      </rPr>
      <t>[S] -</t>
    </r>
    <r>
      <rPr>
        <sz val="12"/>
        <color theme="1"/>
        <rFont val="Calibri"/>
        <family val="2"/>
        <charset val="238"/>
        <scheme val="minor"/>
      </rPr>
      <t xml:space="preserve"> Istnieje proces oceny zasobów i eliminowania wszelkich braków; potrzeby są omawiane na właściwym szczeblu kierownictwa. Wielkość i znaczenie zleconych działań (do i od) są odpowiednio uwzględniane przy określaniu zasobów niezbędnych do zapewnienia bezpiecznych operacji. W przypadku wielu zatwierdzeń przydzielane są odpowiednie zasoby, biorąc pod uwagę złożoność operacji.
</t>
    </r>
    <r>
      <rPr>
        <b/>
        <sz val="12"/>
        <color theme="1"/>
        <rFont val="Calibri"/>
        <family val="2"/>
        <charset val="238"/>
        <scheme val="minor"/>
      </rPr>
      <t>[O] -</t>
    </r>
    <r>
      <rPr>
        <sz val="12"/>
        <color theme="1"/>
        <rFont val="Calibri"/>
        <family val="2"/>
        <charset val="238"/>
        <scheme val="minor"/>
      </rPr>
      <t xml:space="preserve"> Organizacja ocenia zapewnione zasoby w celu świadczenia bezpiecznych usług i podejmuje działania w celu usunięcia wszelkich braków.
</t>
    </r>
    <r>
      <rPr>
        <b/>
        <sz val="12"/>
        <color theme="1"/>
        <rFont val="Calibri"/>
        <family val="2"/>
        <charset val="238"/>
        <scheme val="minor"/>
      </rPr>
      <t>[E] -</t>
    </r>
    <r>
      <rPr>
        <sz val="12"/>
        <color theme="1"/>
        <rFont val="Calibri"/>
        <family val="2"/>
        <charset val="238"/>
        <scheme val="minor"/>
      </rPr>
      <t xml:space="preserve"> Organizacja dokonuje przeglądu i podejmuje działania w celu usunięcia wszelkich prognozowanych niedoborów w zasobach. Przewiduje się i prognozuje potrzeby, w szczególności wykorzystując  zasady „zarządzania zmianami”.</t>
    </r>
  </si>
  <si>
    <r>
      <rPr>
        <sz val="10"/>
        <color rgb="FF0070C0"/>
        <rFont val="Calibri"/>
        <family val="2"/>
        <charset val="238"/>
        <scheme val="minor"/>
      </rPr>
      <t>AMC1 ORO.GEN.200(a)(2) „System zarządzania” – [operatorzy typu complex)</t>
    </r>
    <r>
      <rPr>
        <sz val="10"/>
        <color theme="1"/>
        <rFont val="Calibri"/>
        <family val="2"/>
        <charset val="238"/>
        <scheme val="minor"/>
      </rPr>
      <t xml:space="preserve">
</t>
    </r>
    <r>
      <rPr>
        <sz val="10"/>
        <color rgb="FF00B050"/>
        <rFont val="Calibri"/>
        <family val="2"/>
        <charset val="238"/>
        <scheme val="minor"/>
      </rPr>
      <t>Nie dotyczy operatorów typu non-complex.</t>
    </r>
    <r>
      <rPr>
        <sz val="10"/>
        <color theme="1"/>
        <rFont val="Calibri"/>
        <family val="2"/>
        <charset val="238"/>
        <scheme val="minor"/>
      </rPr>
      <t xml:space="preserve">
</t>
    </r>
  </si>
  <si>
    <t>1.1.3</t>
  </si>
  <si>
    <r>
      <rPr>
        <b/>
        <sz val="12"/>
        <color theme="1"/>
        <rFont val="Calibri"/>
        <family val="2"/>
        <charset val="238"/>
        <scheme val="minor"/>
      </rPr>
      <t>Komunikowanie polityki bezpieczeństwa</t>
    </r>
    <r>
      <rPr>
        <sz val="12"/>
        <color theme="1"/>
        <rFont val="Calibri"/>
        <family val="2"/>
        <charset val="238"/>
        <scheme val="minor"/>
      </rPr>
      <t xml:space="preserve">
Polityka bezpieczeństwa:
f) jest upowszechniona oraz widoczna w całej organizacji
Zob. 2.1.2 odnośnie c) zawierać procedury zgłaszania informacji bezpieczeństwa (safety reporting procedures)</t>
    </r>
  </si>
  <si>
    <r>
      <rPr>
        <sz val="10"/>
        <color rgb="FF0070C0"/>
        <rFont val="Calibri"/>
        <family val="2"/>
        <charset val="238"/>
        <scheme val="minor"/>
      </rPr>
      <t xml:space="preserve">AMC1 ORO.GEN.200(a)(2) „System zarządzania” – [operatorzy typu complex]
</t>
    </r>
    <r>
      <rPr>
        <sz val="10"/>
        <color theme="1"/>
        <rFont val="Calibri"/>
        <family val="2"/>
        <charset val="238"/>
        <scheme val="minor"/>
      </rPr>
      <t xml:space="preserve">
</t>
    </r>
    <r>
      <rPr>
        <sz val="10"/>
        <color rgb="FF00B050"/>
        <rFont val="Calibri"/>
        <family val="2"/>
        <charset val="238"/>
        <scheme val="minor"/>
      </rPr>
      <t>AMC1 ORO.GEN.200(a)(1)(2)(3)(5) „System zarządzania” punkt (e) – [operatorzy typu non-complex]</t>
    </r>
    <r>
      <rPr>
        <sz val="10"/>
        <color theme="1"/>
        <rFont val="Calibri"/>
        <family val="2"/>
        <charset val="238"/>
        <scheme val="minor"/>
      </rPr>
      <t xml:space="preserve">
</t>
    </r>
  </si>
  <si>
    <t>1.1.4</t>
  </si>
  <si>
    <r>
      <rPr>
        <b/>
        <sz val="12"/>
        <color theme="1"/>
        <rFont val="Calibri"/>
        <family val="2"/>
        <charset val="238"/>
        <scheme val="minor"/>
      </rPr>
      <t xml:space="preserve">Polityka bezpieczeństwa, zaangażowanie i pozytywna kultura bezpieczeństwa (positive safety culture)
</t>
    </r>
    <r>
      <rPr>
        <sz val="12"/>
        <color theme="1"/>
        <rFont val="Calibri"/>
        <family val="2"/>
        <charset val="238"/>
        <scheme val="minor"/>
      </rPr>
      <t>Polityka bezpieczeństwa:
a) odzwierciedla zaangażowanie organizacji w zakresie bezpieczeństwa, w tym promowanie pozytywnej kultury bezpieczeństwa
Zob. Rozporządzenie (EU) 376/2014 Art. 16</t>
    </r>
  </si>
  <si>
    <r>
      <t xml:space="preserve">Rozp. 376/2014 Artykuł 16(11)
</t>
    </r>
    <r>
      <rPr>
        <sz val="10"/>
        <color rgb="FF0070C0"/>
        <rFont val="Calibri"/>
        <family val="2"/>
        <charset val="238"/>
        <scheme val="minor"/>
      </rPr>
      <t>AMC1 ORO.GEN.200(a)(2) „System zarządzania” –  punkt (a)(4) „zasady zgłaszania zdarzeń związanych z bezpieczeństwem" – (organizacje typu complex)</t>
    </r>
    <r>
      <rPr>
        <sz val="10"/>
        <color theme="1"/>
        <rFont val="Calibri"/>
        <family val="2"/>
        <charset val="238"/>
        <scheme val="minor"/>
      </rPr>
      <t xml:space="preserve">
</t>
    </r>
  </si>
  <si>
    <t>1.1.5</t>
  </si>
  <si>
    <r>
      <rPr>
        <b/>
        <sz val="12"/>
        <color theme="1"/>
        <rFont val="Calibri"/>
        <family val="2"/>
        <charset val="238"/>
        <scheme val="minor"/>
      </rPr>
      <t>Polityka bezpieczeństwa i kultura sprawiedliwego traktowania (Just Culture)</t>
    </r>
    <r>
      <rPr>
        <sz val="12"/>
        <color theme="1"/>
        <rFont val="Calibri"/>
        <family val="2"/>
        <charset val="238"/>
        <scheme val="minor"/>
      </rPr>
      <t xml:space="preserve">
Polityka bezpieczeństwa:
d) jednoznacznie wskazuje, które rodzaje zachowań są nieakceptowalne w odniesieniu do działalności lotniczej podmiotu lotniczego oraz określa sytuacje, w których działania dyscyplinarne nie będą miały zastosowania.
Zob. Rozporządzenie (EU) 376/2014 Art. 16</t>
    </r>
  </si>
  <si>
    <r>
      <t xml:space="preserve">[P] </t>
    </r>
    <r>
      <rPr>
        <sz val="12"/>
        <color theme="1"/>
        <rFont val="Calibri"/>
        <family val="2"/>
        <charset val="238"/>
        <scheme val="minor"/>
      </rPr>
      <t xml:space="preserve"> - Polityka i zasady Just Culture zostały zdefiniowane. 
</t>
    </r>
    <r>
      <rPr>
        <b/>
        <sz val="12"/>
        <color theme="1"/>
        <rFont val="Calibri"/>
        <family val="2"/>
        <charset val="238"/>
        <scheme val="minor"/>
      </rPr>
      <t xml:space="preserve">[S] - </t>
    </r>
    <r>
      <rPr>
        <sz val="12"/>
        <color theme="1"/>
        <rFont val="Calibri"/>
        <family val="2"/>
        <charset val="238"/>
        <scheme val="minor"/>
      </rPr>
      <t>Polityka (przepisy) Just Culture (lub jakikolwiek inny powiązany dokument) jasno określają akceptowalne i niedopuszczalne zachowania. Zasady zapewniają, że przepisy mogą być stosowane spójnie w całej organizacji. Polityka i zasady Just Culture są zrozumiałe i wyraźnie  widoczne (lub osiągalne). Proces decyzyjny związany z implementacją Just Culture jest dopasowany do wielkości organizacji (np. zaangażowania przedstawicieli personelu,  związków zawodowych itp.)</t>
    </r>
    <r>
      <rPr>
        <b/>
        <sz val="12"/>
        <color theme="1"/>
        <rFont val="Calibri"/>
        <family val="2"/>
        <charset val="238"/>
        <scheme val="minor"/>
      </rPr>
      <t xml:space="preserve">
[O] - </t>
    </r>
    <r>
      <rPr>
        <sz val="12"/>
        <color theme="1"/>
        <rFont val="Calibri"/>
        <family val="2"/>
        <charset val="238"/>
        <scheme val="minor"/>
      </rPr>
      <t>Istnieją dowody na stosowanie i promowanie wśród personelu polityki Just Culture oraz  wspierających ją zasad.</t>
    </r>
    <r>
      <rPr>
        <b/>
        <sz val="12"/>
        <color theme="1"/>
        <rFont val="Calibri"/>
        <family val="2"/>
        <charset val="238"/>
        <scheme val="minor"/>
      </rPr>
      <t xml:space="preserve">
[E] - </t>
    </r>
    <r>
      <rPr>
        <sz val="12"/>
        <color theme="1"/>
        <rFont val="Calibri"/>
        <family val="2"/>
        <charset val="238"/>
        <scheme val="minor"/>
      </rPr>
      <t>Polityka Just Culture jest stosowana w sposób uczciwy i konsekwentny, a ludzie obdarzają system zaufaniem.Istnieją dowody na to, że granica pomiędzy akceptowalnym, a niedopuszczalnym zachowaniem została określona w porozumieniu z przedstawicielami personelu.</t>
    </r>
  </si>
  <si>
    <t>– Sprawdzić czy opracowano wytyczne i wdrożono nadzór dotyczący stosowania polityki Just Culture.
– Dowieść, kiedy po zdarzeniu zastosowano zasady Just Culture.
– Dowieść, że przy dochodzeniach dotyczących bezpieczeństwa szukano przyczyn systemowych/organizacyjnych, a nie skupiano się wyłącznie na jednostce.
– Sprawdzić, jak organizacja monitoruje wskaźniki dobrowolnego zgłaszania (voluntary reporting rates) i przejrzeć liczbę raportów bezpieczeństwa (czy jest adekwatna do skali działalności).
– Raporty/zgłoszenia uwzględniają własne błędy zgłaszającego oraz zdarzenia, w które jest on zaangażowany (zdarzenia, w których nie było „świadków”).
– Przejrzeć informacje zwrotne (feedback) na temat sposobu stosowania polityki Just Culture i jej postrzegania przez pracowników.
– Przeprowadzić wywiady z przedstawicielami personelu, aby potwierdzić, że zgadzają się z polityką i zasadami kultury sprawiedliwego traktowania.
– Sprawdzić, czy pracownicy są świadomi istnienia polityki bezpieczeństwa i zasad Just Culture.
– Ew. sprawdzić zgodność z (niewiążącą prawnie) Deklaracją kultury bezpieczeństwa w lotnictwie (European Corporate Just culture declaration) i jej wdrożeniem (zob. Załącznik 3 do tego dokumentu).</t>
  </si>
  <si>
    <t xml:space="preserve">AMC1 ORO.GEN.200(a)(2) „System zarządzania” –  punkt (c)(3) – (operatorzy typu complex)
AMC1 ORO.GEN.200(a)(3) „System zarządzania” punkt (d)(1) – (operatorzy typu complex)
AMC2 ORO.GEN.200(a)(5) „System zarządzania” punkt (a) – (operatorzy typu complex)
</t>
  </si>
  <si>
    <t>1.1.6</t>
  </si>
  <si>
    <r>
      <rPr>
        <b/>
        <sz val="12"/>
        <color theme="1"/>
        <rFont val="Calibri"/>
        <family val="2"/>
        <charset val="238"/>
        <scheme val="minor"/>
      </rPr>
      <t xml:space="preserve">Cele bezpieczeństwa
</t>
    </r>
    <r>
      <rPr>
        <sz val="12"/>
        <color theme="1"/>
        <rFont val="Calibri"/>
        <family val="2"/>
        <charset val="238"/>
        <scheme val="minor"/>
      </rPr>
      <t>Biorąc pod uwagę swoją politykę bezpieczeństwa, podmiot lotniczy określa następujące cele bezpieczeństwa, które:
a) stanowią podstawę monitorowania i pomiaru poziomu bezpieczeństwa zgodnie z wymaganiami, o których mowa w pkt 3.1.2;
b) odzwierciedlają zaangażowanie podmiotu lotniczego w utrzymywanie lub ciągłe podnoszenie skuteczności systemu zarządzania bezpieczeństwem;
c) są upowszechnione w całej organizacji; oraz
d) są okresowo analizowane, aby zapewnić, że pozostają aktualne i odpowiednie dla podmiotu lotniczego.</t>
    </r>
  </si>
  <si>
    <t>– Ocenić, czy cele bezpieczeństwa są odpowiednie i istotne.
– Sprawdzić czy cele dotyczące bezpieczeństwa i ich realizacja są monitorowane mierzone za pomocą wskaźników jakościowych i ilościowych, takich jak SMART SPI (Safety Performance Indicator) i SPT (Safety Performance Target). Sprawdzić, czy cele bezpieczeństwa dotyczą przynajmniej „ciągłego doskonalenia”.
– Sprawdzić protokoły/notatki ze spotkań Rady ds. Bezpieczeństwa (Safety Review Board) lub jej odpowiednika pod kątem sposobu monitorowania celów bezpieczeństwa.
– Określono cele, które doprowadzą do poprawy procesów, wyników i rozwoju pozytywnej kultury bezpieczeństwa.
– Ocenić, w jaki sposób cele bezpieczeństwa są komunikowane w całej organizacji. Sprawdzić, w jaki sposób te cele bezpieczeństwa, a także powiązane z nimi wskaźniki są widoczne (i osiągalne) dla wszystkich pracowników zaangażowanych w działania związane z bezpieczeństwem.
– Ocenić, czy cele bezpieczeństwa odnoszą się do odpowiedniej dokumentacji, tak jak obszary zagrożeń (profile ryzyka) sektora lotniczego, obszary zagrożeń (profile ryzyka) państwa, cele bezpieczeństwa państwa w KPBwLC i/lub KPB i/lub EPAS Tom II, zob. Sekcja 4.2 i Tom III (zob. Art. 7 lub 8 Rozporządzenia (UE) 2018/1139).
– Rozważyć cele bezpieczeństwa określone zgodnie z Art. 76 ust. 6 Rozporządzenia (UE) 2018/1139, jeśli występują.
– Ocenić, czy/w jaki sposób wynik audytu wewnętrznego i zewnętrznego wpływa na ustalenie i monitorowanie celów bezpieczeństwa</t>
  </si>
  <si>
    <t xml:space="preserve">1.2 </t>
  </si>
  <si>
    <t>Odpowiedzialność w zakresie bezpieczeństwa</t>
  </si>
  <si>
    <t>ORO.GEN.200 „System zarządzania” –  punkt (a)(1)
ORO.GEN.210 „Wymagania odnoszące się do personelu” punkt (a)</t>
  </si>
  <si>
    <t>1.2.1</t>
  </si>
  <si>
    <r>
      <rPr>
        <b/>
        <sz val="12"/>
        <color theme="1"/>
        <rFont val="Calibri"/>
        <family val="2"/>
        <charset val="238"/>
        <scheme val="minor"/>
      </rPr>
      <t>Wyznaczenie kierownika odpowiedzialnego</t>
    </r>
    <r>
      <rPr>
        <sz val="12"/>
        <color theme="1"/>
        <rFont val="Calibri"/>
        <family val="2"/>
        <charset val="238"/>
        <scheme val="minor"/>
      </rPr>
      <t xml:space="preserve">
Podmiot lotniczy:
a) wyznacza dyrektora odpowiedzialnego (accountable executive), który niezależnie od innych pełnionych funkcji, ma w imieniu organizacji wyłączny obowiązek i odpowiedzialność (accountability) za wdrożenie i prowadzenie skutecznego SMS.
Uwaga: w kontekście UE Dyrektor Odpowiedzialny jest określony jako Kierownik Odpowiedzialny lub w przypadku zatwierdzenia organizacji projektującej DOA (Design Organisation Approval), Szef organizacji projektującej (Head of Design Organisation).</t>
    </r>
  </si>
  <si>
    <t>– Dowieść, że Kierownik Odpowiedzialny ma uprawnienia do zapewnienia wystarczających zasobów w celu poprawy bezpieczeństwa.
– Dowieść, że Kierownik Odpowiedzialny jest w pełni świadomy swoich ról i obowiązków w SMS.
– Sprawdzić proces podejmowania decyzji dotyczących akceptowalności (poziomów) ryzyka.
– Sprawdzić, czy działania SMS są przeprowadzane terminowo i czy SMS posiada wystarczające zasoby do sprawnego funkcjonowania.
– Dowieść przypadków wstrzymanych działań ze względu na niedopuszczalny poziom ryzyka bezpieczeństwa.
– Poszukać dowodów na to, że działania Kierownika Odpowiedzialnego są spójne z aktywnym promowaniem pozytywnej kultury bezpieczeństwa w organizacji</t>
  </si>
  <si>
    <r>
      <rPr>
        <sz val="11"/>
        <color theme="1"/>
        <rFont val="Calibri"/>
        <family val="2"/>
        <scheme val="minor"/>
      </rPr>
      <t xml:space="preserve">ORO.GEN.200 “System zarządzania” punkt (a)(1)
ORO.GEN.200 “System zarządzania” punkt (a)(1)
ORO.GEN.210 „Wymagania dotyczące personelu” punkt (a) i (b)
ORO.GEN.200 “System zarządzania” punkt (a)(5)
</t>
    </r>
    <r>
      <rPr>
        <sz val="11"/>
        <rFont val="Calibri"/>
        <family val="2"/>
        <charset val="238"/>
        <scheme val="minor"/>
      </rPr>
      <t>AMC1 ORO.GEN.200(a)(5)</t>
    </r>
    <r>
      <rPr>
        <sz val="11"/>
        <color theme="8"/>
        <rFont val="Calibri"/>
        <family val="2"/>
        <charset val="238"/>
        <scheme val="minor"/>
      </rPr>
      <t xml:space="preserve">
AMC2 ORO.GEN.200(a)(5)
[operatorzy typu complex]
AMC1 ORO.GEN.200(a)(3) “System zarządzania” punkt (b)(2) – [operatorzy typu complex]</t>
    </r>
    <r>
      <rPr>
        <sz val="11"/>
        <color theme="1"/>
        <rFont val="Calibri"/>
        <family val="2"/>
        <scheme val="minor"/>
      </rPr>
      <t xml:space="preserve">
</t>
    </r>
    <r>
      <rPr>
        <sz val="11"/>
        <color rgb="FF00B050"/>
        <rFont val="Calibri"/>
        <family val="2"/>
        <charset val="238"/>
        <scheme val="minor"/>
      </rPr>
      <t>AMC1 ORO.GEN.200(a) (1)(2)(3)(5) “System zarządzania” punkt (d) – [operatorzy typu non-complex)]</t>
    </r>
  </si>
  <si>
    <t>1.2.2</t>
  </si>
  <si>
    <r>
      <t xml:space="preserve">Odpowiedzialność i obowiązki w zakresie bezpieczeństwa (Accountabilities and responsibilities) 
</t>
    </r>
    <r>
      <rPr>
        <sz val="12"/>
        <color theme="1"/>
        <rFont val="Calibri"/>
        <family val="2"/>
        <charset val="238"/>
        <scheme val="minor"/>
      </rPr>
      <t>Podmiot lotniczy:
b)	wyraźnie określa zakresy odpowiedzialności (accountability) za bezpieczeństwo w całej organizacji, włącznie z bezpośrednią odpowiedzialnością za bezpieczeństwo ponoszoną przez członków kierownictwa wyższego szczebla organizacji;
c)	określa obowiązki (responsibilities) wszystkich członków kierownictwa, niezależnie od innych pełnionych funkcji, oraz pracowników w odniesieniu do Poziomu Bezpieczeństwa osiąganego w ramach organizacji;
d)	dokumentuje i komunikuje całej organizacji zakresy odpowiedzialności (accountability), obowiązki (responsibilities) oraz uprawnienia dotyczące bezpieczeństwa; oraz
e)	określa poziomy odpowiedzialności personelu zarządzającego, posiadającego uprawnienia do podejmowania decyzji dotyczących poziomu tolerancji ryzyka bezpieczeństwa.
Uwaga (z Załącznika 19 ICAO, Dodatku 2): W kontekście niniejszego dodatku w odniesieniu do podmiotów lotniczych „odpowiedzialność” (accountability) odnosi się do „obowiązku” (obligation), którego nie można delegować, a „obowiązki” (responsibilities) odnoszą się do funkcji i działań, które mogą być delegowane.</t>
    </r>
  </si>
  <si>
    <r>
      <t>[P] -</t>
    </r>
    <r>
      <rPr>
        <sz val="12"/>
        <color theme="1"/>
        <rFont val="Calibri"/>
        <family val="2"/>
        <charset val="238"/>
        <scheme val="minor"/>
      </rPr>
      <t>Odpowiedzialność za bezpieczeństwo,  uprawnienia i obowiązki są jasno określone i udokumentowane.</t>
    </r>
    <r>
      <rPr>
        <b/>
        <sz val="12"/>
        <color theme="1"/>
        <rFont val="Calibri"/>
        <family val="2"/>
        <charset val="238"/>
        <scheme val="minor"/>
      </rPr>
      <t xml:space="preserve">
[S] </t>
    </r>
    <r>
      <rPr>
        <sz val="12"/>
        <color theme="1"/>
        <rFont val="Calibri"/>
        <family val="2"/>
        <charset val="238"/>
        <scheme val="minor"/>
      </rPr>
      <t>- Zidentyfikowano kluczowe role w  zakresie bezpieczeństwa w kontekście
odpowiedzialności, uprawnień i obowiązków (na przykład poprzez opis stanowiska pracy, opis grupy stanowisk  lub schematy organizacyjne).</t>
    </r>
    <r>
      <rPr>
        <b/>
        <sz val="12"/>
        <color theme="1"/>
        <rFont val="Calibri"/>
        <family val="2"/>
        <charset val="238"/>
        <scheme val="minor"/>
      </rPr>
      <t xml:space="preserve">
[O] - </t>
    </r>
    <r>
      <rPr>
        <sz val="12"/>
        <color theme="1"/>
        <rFont val="Calibri"/>
        <family val="2"/>
        <charset val="238"/>
        <scheme val="minor"/>
      </rPr>
      <t>Wyznaczono osoby do pełnienia kluczowych ról związanych  z bezpieczeństwem; osoby te są świadome i wypełniają  swoje obowiązki w zakresie bezpieczeństwa, są świadome nadanych uprawnień i odpowiedzialności oraz są zachęcane do wnoszenia wkładu w SMS.</t>
    </r>
    <r>
      <rPr>
        <b/>
        <sz val="12"/>
        <color theme="1"/>
        <rFont val="Calibri"/>
        <family val="2"/>
        <charset val="238"/>
        <scheme val="minor"/>
      </rPr>
      <t xml:space="preserve">
[E] - </t>
    </r>
    <r>
      <rPr>
        <sz val="12"/>
        <color theme="1"/>
        <rFont val="Calibri"/>
        <family val="2"/>
        <charset val="238"/>
        <scheme val="minor"/>
      </rPr>
      <t>Kierownik odpowiedzialny i kierownictwo wyższego szczebla są świadomi istotnych/znaczących ryzyk, na jakie narażona jest organizacja, a w całej organizacji wdrożone są procedury SMS, dzięki czemu bezpieczeństwo jest jednym z najwyższych  priorytetów w organizacji.</t>
    </r>
  </si>
  <si>
    <t>– Zadać pytania kierownikom i pracownikom o ich role i wykaz obowiązków.
– Potwierdzić świadomość kierownictwa wyższego szczebla w zakresie poziomu bezpieczeństwa (safety performance), najważniejszych ryzyk oraz celów bezpieczeństwa organizacji.
– Udowodnić, że kierownicy mają postawione cele w zakresie bezpieczeństwa (safety related performance targets).
– Poszukać aktywnego udziału kadry zarządzającej w SMS.
– Dowieść odpowiedniego łagodzenia, reagowania i własności ryzyk.
– Zdefiniowano i zastosowano poziomy zarządzania ze wskazanym upoważnieniem do podejmowania decyzji o akceptacji ryzyka.
– Akceptacja ryzyka jest powiązana z uprawnieniami (poziomem zarządzania). 
– Sprawdzić, czy nie występują konflikty interesów oraz czy zostały one zidentyfikowane i są zarządzane</t>
  </si>
  <si>
    <t xml:space="preserve">1.3 </t>
  </si>
  <si>
    <t>Wyznaczenie personelu kluczowego dla systemu bezpieczeństwa</t>
  </si>
  <si>
    <r>
      <t xml:space="preserve">ORO.GEN.210 „Wymagania odnoszące się do personelu” punkt (b)
</t>
    </r>
    <r>
      <rPr>
        <sz val="10"/>
        <color rgb="FF0070C0"/>
        <rFont val="Calibri"/>
        <family val="2"/>
        <charset val="238"/>
        <scheme val="minor"/>
      </rPr>
      <t xml:space="preserve">AMC1 ORO.GEN.200(a)(1) “System zarządzania” punkt (a)(1) – (operatorzy typu complex)]
</t>
    </r>
    <r>
      <rPr>
        <sz val="10"/>
        <color theme="1"/>
        <rFont val="Calibri"/>
        <family val="2"/>
        <charset val="238"/>
        <scheme val="minor"/>
      </rPr>
      <t xml:space="preserve">
</t>
    </r>
    <r>
      <rPr>
        <sz val="10"/>
        <color rgb="FF00B050"/>
        <rFont val="Calibri"/>
        <family val="2"/>
        <charset val="238"/>
        <scheme val="minor"/>
      </rPr>
      <t xml:space="preserve">AMC1 ORO.GEN.200(a) (1)(2)(3)(5) “System zarządzania” punkt (c) – [operatorzy typu non-complex}
</t>
    </r>
    <r>
      <rPr>
        <sz val="10"/>
        <rFont val="Calibri"/>
        <family val="2"/>
        <charset val="238"/>
        <scheme val="minor"/>
      </rPr>
      <t>AMC1 ORO.AOC.130 „Monitorowanie parametrów lotu - samoloty” punkt (a)</t>
    </r>
  </si>
  <si>
    <t>1.3.1</t>
  </si>
  <si>
    <r>
      <rPr>
        <b/>
        <sz val="12"/>
        <color theme="1"/>
        <rFont val="Calibri"/>
        <family val="2"/>
        <charset val="238"/>
        <scheme val="minor"/>
      </rPr>
      <t>Wyznaczenie kluczowego personelu</t>
    </r>
    <r>
      <rPr>
        <sz val="12"/>
        <color theme="1"/>
        <rFont val="Calibri"/>
        <family val="2"/>
        <charset val="238"/>
        <scheme val="minor"/>
      </rPr>
      <t xml:space="preserve">
Podmiot lotniczy wyznacza pełnomocnika ds. zarządzania bezpieczeństwa (safety manager) odpowiedzialnego (responsible) za wdrożenie i prowadzenie SMS. 
Uwaga – W zależności od wielkości podmiotu lotniczego oraz złożoności jego produktów lub usług lotniczych, obowiązki (responsibilities) związane z wdrożeniem i prowadzeniem systemu zarządzania bezpieczeństwem mogą być przypisane jednej lub kilku osobom pełniącym rolę kierownika ds. bezpieczeństwa, jako jedyna pełniona przez nie funkcja lub w połączeniu z innymi zadaniami, pod warunkiem, że nie powodują one konfliktu interesów.</t>
    </r>
  </si>
  <si>
    <t>Rozważyć, czy odpowiedzialność za wdrożenie i utrzymanie SMS powinna zostać powierzona jednej osobie zatrudnionej na pełen etat, czy kierownikowi ds. bezpieczeństwa wspieranemu przez zespół, posiadającym wystarczające uprawnienia, aby opowiadać się za bezpieczeństwem w przypadku konfliktu interesów.
– Sprawdzić dostępność kierownika ds. bezpieczeństwa (i personelu pomocniczego, jeśli to konieczne), aby zweryfikować, czy ma wystarczającą ilość czasu na wdrożenie i utrzymanie SMS.
– Sprawdzić, czy nie występują konflikty interesów oraz czy zostały one zidentyfikowane i są zarządzane.
– Dokonać przeglądu roli kierownika ds. bezpieczeństwa, w tym wiarygodności, kompetencji i statusu.
– Dokonać przeglądu szkolenia, które przeszedł kierownik ds. bezpieczeństwa.
– Dowieść utrzymywania kompetencji.
– Sprawdzić, w jaki sposób kierownik ds. bezpieczeństwa uzyskuje dostęp do wewnętrznych i zewnętrznych informacji dotyczących bezpieczeństwa.
– Przejrzeć sposoby, w jakie kierownik ds. bezpieczeństwa komunikuje się i współpracuje z personelem operacyjnym i wyższą kadrą kierowniczą.
– Przejrzeć obciążenie pracą kierownika ds. bezpieczeństwa/przydzielony czas na pełnienie roli</t>
  </si>
  <si>
    <t xml:space="preserve">AMC1 ORO.GEN.200(a)(1) „System zarządzania” punkt (b) (c) i (d)
</t>
  </si>
  <si>
    <t>1.3.2</t>
  </si>
  <si>
    <r>
      <rPr>
        <b/>
        <sz val="12"/>
        <color theme="1"/>
        <rFont val="Calibri"/>
        <family val="2"/>
        <charset val="238"/>
        <scheme val="minor"/>
      </rPr>
      <t>Wyznaczenie kluczowego personelu dla organizacji typu complex</t>
    </r>
    <r>
      <rPr>
        <sz val="12"/>
        <color theme="1"/>
        <rFont val="Calibri"/>
        <family val="2"/>
        <charset val="238"/>
        <scheme val="minor"/>
      </rPr>
      <t xml:space="preserve">
System zarządzania w organizacjach typu complex (zob. odniesienia do przepisów poniżej)</t>
    </r>
  </si>
  <si>
    <r>
      <rPr>
        <b/>
        <sz val="12"/>
        <color theme="1"/>
        <rFont val="Calibri"/>
        <family val="2"/>
        <charset val="238"/>
        <scheme val="minor"/>
      </rPr>
      <t>[P]</t>
    </r>
    <r>
      <rPr>
        <sz val="12"/>
        <color theme="1"/>
        <rFont val="Calibri"/>
        <family val="2"/>
        <charset val="238"/>
        <scheme val="minor"/>
      </rPr>
      <t xml:space="preserve"> - Organizacja powołała odpowiedni(e) komitet(y) ds. bezpieczeństwa (np. SRB – Safety Review Board)
</t>
    </r>
    <r>
      <rPr>
        <b/>
        <sz val="12"/>
        <color theme="1"/>
        <rFont val="Calibri"/>
        <family val="2"/>
        <charset val="238"/>
        <scheme val="minor"/>
      </rPr>
      <t xml:space="preserve">[S] - </t>
    </r>
    <r>
      <rPr>
        <sz val="12"/>
        <color theme="1"/>
        <rFont val="Calibri"/>
        <family val="2"/>
        <charset val="238"/>
        <scheme val="minor"/>
      </rPr>
      <t xml:space="preserve">Struktura oraz częstotliwość spotkań komitetu(-ów) ds. bezpieczeństwa wspierają funkcje SMS w całej organizacji.
Zakres kompetencji komitetów ds. bezpieczeństwa obejmuje zarówno zagrożenia bezpieczeństwa, jak i kwestie zgodności.
W skład komitetu ds. bezpieczeństwa najwyższego szczebla wchodzi co najmniej Kierownik Odpowiedzialny i kierownicy obszarów funkcjonalnych.
</t>
    </r>
    <r>
      <rPr>
        <b/>
        <sz val="12"/>
        <color theme="1"/>
        <rFont val="Calibri"/>
        <family val="2"/>
        <charset val="238"/>
        <scheme val="minor"/>
      </rPr>
      <t xml:space="preserve">[O] - </t>
    </r>
    <r>
      <rPr>
        <sz val="12"/>
        <color theme="1"/>
        <rFont val="Calibri"/>
        <family val="2"/>
        <charset val="238"/>
        <scheme val="minor"/>
      </rPr>
      <t>Istnieją dowody spotkań zawierające szczegółowe dane na
temat uczestnictwa, dyskusji i działań. Komitet(y) ds. bezpieczeństwa monitoruje (-ją) skuteczność funkcji monitorowania zgodności SMS poprzez sprawdzenie czy zasoby są wystarczalne. Działania są monitorowane. Ustanowiono środki jakościowe/ilościowe do pomiaru i monitorowania ustalonych celów w zakresie bezpieczeństwa.</t>
    </r>
    <r>
      <rPr>
        <b/>
        <sz val="12"/>
        <color theme="1"/>
        <rFont val="Calibri"/>
        <family val="2"/>
        <charset val="238"/>
        <scheme val="minor"/>
      </rPr>
      <t xml:space="preserve">
[E] </t>
    </r>
    <r>
      <rPr>
        <sz val="12"/>
        <color theme="1"/>
        <rFont val="Calibri"/>
        <family val="2"/>
        <charset val="238"/>
        <scheme val="minor"/>
      </rPr>
      <t>- W skład komitetu(ów) ds. bezpieczeństwa wchodzą kluczowi interesariusze. Wyniki spotkań są dokumentowane
i komunikowane, a wszystkie działania są uzgadniane, podejmowane i monitorowane (followed up) w odpowiednim czasie. Wyniki (wydajność) i cele w zakresie bezpieczeństwa są poddawane przeglądom i podejmowane są odpowiednie działania.</t>
    </r>
  </si>
  <si>
    <t>– Sprawdzić komitet ds. bezpieczeństwa i strukturę spotkań oraz zasady funkcjonowania dla każdego komitetu/spotkania.
– Sprawdzić poziom frekwencji na spotkaniach.
– Przejrzeć zapis spotkań i działań.
– Wyniki są komunikowane reszcie organizacji.
– Dowody dotyczące celów bezpieczeństwa, poziomu bezpieczeństwa i zgodności są przeglądane i omawiane na spotkaniach.
– Uczestnicy kwestionują to, co jest przedstawiane, gdy istnieją ograniczone dowody.
– Kierownictwo wyższego szczebla jest świadome najważniejszych ryzyk stojących przed organizacją i ogólnego poziomu bezpieczeństwa (safety performance) organizacji.
– System Zarządzania może być zintegrowany dla organizacji posiadających wiele certyfikatów.</t>
  </si>
  <si>
    <t xml:space="preserve">1.4 </t>
  </si>
  <si>
    <t>Koordynacja planowania reagowania awaryjnego (ERP)</t>
  </si>
  <si>
    <r>
      <t xml:space="preserve">ORO.GEN.200 „System zarządzania” –  punkt (a)(3)
</t>
    </r>
    <r>
      <rPr>
        <sz val="10"/>
        <color rgb="FF0070C0"/>
        <rFont val="Calibri"/>
        <family val="2"/>
        <charset val="238"/>
        <scheme val="minor"/>
      </rPr>
      <t>AMC1 ORO.GEN.200(a)(3) „System zarządzania” punkt (g) – [operatorzy typu complex]</t>
    </r>
    <r>
      <rPr>
        <sz val="10"/>
        <color theme="1"/>
        <rFont val="Calibri"/>
        <family val="2"/>
        <charset val="238"/>
        <scheme val="minor"/>
      </rPr>
      <t xml:space="preserve">
</t>
    </r>
    <r>
      <rPr>
        <sz val="10"/>
        <color rgb="FF00B050"/>
        <rFont val="Calibri"/>
        <family val="2"/>
        <charset val="238"/>
        <scheme val="minor"/>
      </rPr>
      <t>AMC1 ORO.GEN.200(a) (1)(2)(3)(5) „System zarządzania” punkt (f) – [operatorzy typu non - complex]</t>
    </r>
    <r>
      <rPr>
        <sz val="10"/>
        <color theme="1"/>
        <rFont val="Calibri"/>
        <family val="2"/>
        <charset val="238"/>
        <scheme val="minor"/>
      </rPr>
      <t xml:space="preserve">
</t>
    </r>
  </si>
  <si>
    <t>1.4.1</t>
  </si>
  <si>
    <t xml:space="preserve">Podmiot lotniczy zobowiązany jest do ustanowienia i zapewnienia funkcjonowania planu reagowania kryzysowego/awaryjnego dotyczącego przypadków zaistnienia wypadków i incydentów w operacjach statków powietrznych i innych lotniczych sytuacjach kryzysowych/awaryjnych oraz zapewnia prawidłową koordynację planu reagowania kryzysowego/awaryjnego z planami reagowania kryzysowego/awaryjnego tych organizacji, z którymi musi współpracować podczas dostarczania swoich produktów i usług.
 </t>
  </si>
  <si>
    <r>
      <rPr>
        <b/>
        <sz val="12"/>
        <rFont val="Calibri"/>
        <family val="2"/>
        <charset val="238"/>
        <scheme val="minor"/>
      </rPr>
      <t xml:space="preserve">Uwaga: </t>
    </r>
    <r>
      <rPr>
        <sz val="12"/>
        <rFont val="Calibri"/>
        <family val="2"/>
        <scheme val="minor"/>
      </rPr>
      <t>Zgodnie z przepisami EASA, ERP jest wymagany tylko dla operatorów lotniczych, Służb ANS/ATS i Lotnisk; należy jednakże odpowiednio rozważyć koordynację ich ERP w relacjach (interfejsach) z innymi.
– Sprawdzić, czy podmiot lotniczy jest zobowiązany do posiadania ERP lub do koordynowania działania z systemem ERP innej organizacji, w zależności od obszaru działalności.
– Przejrzeć plan reagowania kryzysowego oraz sposób, w jaki zdefiniowano procedury, role, obowiązki i działania różnych organizacji. Przejrzeć, jak planowana jest koordynacja z innymi organizacjami (w tym organizacjami nielotniczymi).
– Sprawdzić jak plan reagowania kryzysowego jest dystrybuowany i gdzie przechowywane są kopie.
– Przeprowadzić wywiad z personelem kluczowym i sprawdzić, czy ma on dostęp do odpowiednich części ERP.
– Sprawdzić, czy wzięto pod uwagę różne rodzaje przewidywalnych sytuacji awaryjnych.
– Sprawdzić jak zdefiniowano częstotliwość i metody ćwiczenia ERP.
– Sprawdzić, kiedy plan był ostatnio przeglądany, ćwiczony oraz kiedy podjęto działania.
– Zweryfikować, czy regularnie rozważane są różne scenariusze mające na celu sprawdzenie niezawodności istniejącego ERP.</t>
    </r>
  </si>
  <si>
    <t xml:space="preserve">1.5 </t>
  </si>
  <si>
    <t xml:space="preserve"> Dokumentacja SMS </t>
  </si>
  <si>
    <r>
      <t xml:space="preserve">AMC1 ORO.GEN.200(a)(5) „System zarządzania” punkt (a)
</t>
    </r>
    <r>
      <rPr>
        <sz val="10"/>
        <color rgb="FF0070C0"/>
        <rFont val="Calibri"/>
        <family val="2"/>
        <charset val="238"/>
        <scheme val="minor"/>
      </rPr>
      <t>AMC2 ORO.GEN.200(a)(5) – [operatorzy typu complex]</t>
    </r>
  </si>
  <si>
    <t>1.5.1</t>
  </si>
  <si>
    <t xml:space="preserve">Podmiot lotniczy opracowuje i prowadzi podręcznik systemu zarządzania bezpieczeństwem, który opisuje:
a)	politykę i cele bezpieczeństwa;
b)	wymagania dotyczące SMS;
c)	procesy i procedury SMS; oraz
d)	odpowiedzialność (accountability), obowiązki (responsibilities) oraz uprawnienia decyzyjne w zakresie procesów i procedur SMS. </t>
  </si>
  <si>
    <t>Przejrzeć dokumentację SMS i procedury zmian.
– Sprawdzić sposób i format dokumentacji SMS, w zależności od wielkości, struktury organizacji, jej modelu biznesowego, takiego jak wielkość i znaczenie zleconych działań (od i do).
– Sprawdzić, czy nie ma odniesień do innych dokumentów i procedur.
– Sprawdzić dostępność dokumentacji SMS dla wszystkich pracowników.
– Sprawdzić, czy pracownicy wiedzą z kim się kontaktować (w razie potrzeby) lub gdzie znaleźć dokumentację związaną z bezpieczeństwem, w tym procedury odpowiednie do ich roli w systemie.
– Przejrzeć dokumentację uzupełniającą SMS (rejestry zagrożeń, protokoły/notatki ze spotkań, raporty dotyczące poziomu bezpieczeństwa, oceny ryzyka itp.).
– W przypadku gdy kilku operatorów tworzących część jednej grupy biznesowej przewoźnika lotniczego korzysta z tego samego CAMO w celu zapewnienia ciągłej zdatności do lotu wszystkich obsługiwanych przez siebie statków powietrznych (AMC3 CAMO.A.300) należy sprawdzić, w jaki sposób wdrażane są potencjalne, szczegółowe wymagania i procedury dla różnych operatorów.</t>
  </si>
  <si>
    <t>ORO.GEN.220 „Prowadzenie dokumentacji”
AMC1 ORO.GEN.220(b) „Prowadzenie dokumentacji”
AMC1 ORO.AOC.130 „Monitorowanie parametrów lotu - samoloty” punkt (k)</t>
  </si>
  <si>
    <t>1.5.2</t>
  </si>
  <si>
    <t>Podmiot lotniczy opracowuje i prowadzi dokumentację operacyjną SMS stanowiącą część dokumentacji SMS
Uwaga: W zależności od wielkości podmiotu lotniczego oraz złożoności jego produktów lub usług lotniczych, podręcznik i dokumentacja operacyjna SMS mogą być opracowane w formie samodzielnych dokumentów lub mogą być zintegrowane z innymi dokumentami (lub dokumentacją) organizacji prowadzonymi przez podmiot lotniczy.</t>
  </si>
  <si>
    <r>
      <t xml:space="preserve">[P] - </t>
    </r>
    <r>
      <rPr>
        <sz val="12"/>
        <color theme="1"/>
        <rFont val="Calibri"/>
        <family val="2"/>
        <charset val="238"/>
        <scheme val="minor"/>
      </rPr>
      <t>Dokumentacja SMS definiuje dane wyjściowe SMS (SMS outputs) oraz dokumentację działalności operacyjnej SMS (records of SMS activities), które będą przechowywane. Określono dokumentację, która ma być przechowywana, okres przechowywania i lokalizację.</t>
    </r>
    <r>
      <rPr>
        <b/>
        <sz val="12"/>
        <color theme="1"/>
        <rFont val="Calibri"/>
        <family val="2"/>
        <charset val="238"/>
        <scheme val="minor"/>
      </rPr>
      <t xml:space="preserve">
[S] -</t>
    </r>
    <r>
      <rPr>
        <sz val="12"/>
        <color theme="1"/>
        <rFont val="Calibri"/>
        <family val="2"/>
        <charset val="238"/>
        <scheme val="minor"/>
      </rPr>
      <t>Określono zasady ochrony oraz poufność danych.</t>
    </r>
    <r>
      <rPr>
        <b/>
        <sz val="12"/>
        <color theme="1"/>
        <rFont val="Calibri"/>
        <family val="2"/>
        <charset val="238"/>
        <scheme val="minor"/>
      </rPr>
      <t xml:space="preserve">
[O] - </t>
    </r>
    <r>
      <rPr>
        <sz val="12"/>
        <color theme="1"/>
        <rFont val="Calibri"/>
        <family val="2"/>
        <charset val="238"/>
        <scheme val="minor"/>
      </rPr>
      <t>Działalność SMS (SMS activities) jest odpowiednio gromadzona i uznana za kompletną oraz zgodną z właściwymi zasadami ochrony danych i kontroli poufności.</t>
    </r>
    <r>
      <rPr>
        <b/>
        <sz val="12"/>
        <color theme="1"/>
        <rFont val="Calibri"/>
        <family val="2"/>
        <charset val="238"/>
        <scheme val="minor"/>
      </rPr>
      <t xml:space="preserve">
[E] - </t>
    </r>
    <r>
      <rPr>
        <sz val="12"/>
        <color theme="1"/>
        <rFont val="Calibri"/>
        <family val="2"/>
        <charset val="238"/>
        <scheme val="minor"/>
      </rPr>
      <t>Dokumentacja operacyjna SMS jest rutynowo wykorzystywana jako dane wejściowe (inputs) dla zadań związanych z zarządzaniem bezpieczeństwem i ciągłym doskonaleniem SMS. Dokumentacja SMS, w tym powiązana dokumentacja operacyjna SMS, jest regularnie przeglądana i aktualizowana przy zastosowaniu odpowiedniej kontroli wersji.</t>
    </r>
  </si>
  <si>
    <t>Sprawdzić jak przechowywane są dane dotyczące bezpieczeństwa i jak kontrolowana jest ich aktualność/wersja.
– Zasady ochrony danych i poufności zostały zdefiniowane i są konsekwentnie stosowane.
– Sprawdzić, czy odpowiedni personel jest świadomy procesów i procedur kontroli dokumentacji.
– Sprawdzić, czy przechowywana dokumentacja operacyjna SMS zawiera decyzje podjęte przez Radę ds. Bezpieczeństwa (Safety Review Board) lub jakąkolwiek inną komisję ds. bezpieczeństwa wysokiego szczebla i jest to poparte dowodami</t>
  </si>
  <si>
    <t xml:space="preserve">2 </t>
  </si>
  <si>
    <t>OCENA RYZYKA BEZPIECZEŃSTWA</t>
  </si>
  <si>
    <t>2.1</t>
  </si>
  <si>
    <t>Identyfikacja zagrożeń</t>
  </si>
  <si>
    <r>
      <t xml:space="preserve">ORO.GEN.200 „System zarządzania” –  punkt (a)(3)
</t>
    </r>
    <r>
      <rPr>
        <sz val="10"/>
        <color rgb="FF0070C0"/>
        <rFont val="Calibri"/>
        <family val="2"/>
        <charset val="238"/>
        <scheme val="minor"/>
      </rPr>
      <t xml:space="preserve">AMC1 ORO.GEN.200(a)(3) “System zarządzania” punkt (a)(1) – [operatorzy typu complex]
</t>
    </r>
    <r>
      <rPr>
        <sz val="10"/>
        <color theme="1"/>
        <rFont val="Calibri"/>
        <family val="2"/>
        <charset val="238"/>
        <scheme val="minor"/>
      </rPr>
      <t xml:space="preserve">
</t>
    </r>
    <r>
      <rPr>
        <sz val="10"/>
        <color rgb="FF00B050"/>
        <rFont val="Calibri"/>
        <family val="2"/>
        <charset val="238"/>
        <scheme val="minor"/>
      </rPr>
      <t>AMC1 ORO.GEN.200(a)(1)(2)(3)(5) “System zarządzania” punkt (a), (b) i (d) – [operatorzy typu non - complex]</t>
    </r>
    <r>
      <rPr>
        <sz val="10"/>
        <color theme="1"/>
        <rFont val="Calibri"/>
        <family val="2"/>
        <charset val="238"/>
        <scheme val="minor"/>
      </rPr>
      <t xml:space="preserve">
AMC1 ORO.AOC.130 „Monitorowanie parametrów lotu - samoloty” punkt (b)</t>
    </r>
  </si>
  <si>
    <t>2.1.1</t>
  </si>
  <si>
    <t>Podmiot lotniczy opracowuje i zapewnia funkcjonowanie procesu identyfikacji zagrożeń występujących w związku z oferowanymi produktami lub usługami lotniczymi.
Identyfikacja zagrożeń opiera się na kombinacji metod reaktywnych i proaktywnych.</t>
  </si>
  <si>
    <r>
      <t>[P] -</t>
    </r>
    <r>
      <rPr>
        <sz val="12"/>
        <color theme="1"/>
        <rFont val="Calibri"/>
        <family val="2"/>
        <charset val="238"/>
        <scheme val="minor"/>
      </rPr>
      <t xml:space="preserve"> Istnieje proces określający, w jaki sposób zagrożenia są identyfikowane metodami reaktywnymi i proaktywnymi, z wykorzystaniem wielu źródeł. Metodologia definiowania kryteriów badania (zdarzeń) bezpieczeństwa jest udokumentowana. Proces obejmuje zarządzanie zmianą organizacyjną, gdy ma ona wpływ na bezpieczeństwo (zob.3.2).</t>
    </r>
    <r>
      <rPr>
        <b/>
        <sz val="12"/>
        <color theme="1"/>
        <rFont val="Calibri"/>
        <family val="2"/>
        <charset val="238"/>
        <scheme val="minor"/>
      </rPr>
      <t xml:space="preserve">
[S] -</t>
    </r>
    <r>
      <rPr>
        <sz val="12"/>
        <color theme="1"/>
        <rFont val="Calibri"/>
        <family val="2"/>
        <charset val="238"/>
        <scheme val="minor"/>
      </rPr>
      <t xml:space="preserve"> Rozważa się i poddaje przeglądowi wiele źródeł zagrożeń (wewnętrznych i zewnętrznych), stosownie do potrzeb danej dziedziny (lotnictwa). Powiązania (interfejsy) są odpowiednio wskazane. Zagrożenia są dokumentowane w łatwej do zrozumienia formie. Zasady formalnego zakańczania badań (zdarzeń) bezpieczeństwa są określone i dopasowane do poziomu ryzyka. W stosownych przypadkach zagrożenia bezpieczeństwa na poziomie organizacji są zgodne z zagrożeniami zidentyfikowanymi na poziomie władzy.</t>
    </r>
    <r>
      <rPr>
        <b/>
        <sz val="12"/>
        <color theme="1"/>
        <rFont val="Calibri"/>
        <family val="2"/>
        <charset val="238"/>
        <scheme val="minor"/>
      </rPr>
      <t xml:space="preserve">
[O] - </t>
    </r>
    <r>
      <rPr>
        <sz val="12"/>
        <color theme="1"/>
        <rFont val="Calibri"/>
        <family val="2"/>
        <charset val="238"/>
        <scheme val="minor"/>
      </rPr>
      <t>Zagrożenia są identyfikowane i dokumentowane. Rozważane są zagrożenia powiązane z czynnikami technicznymi, ludzkimi i organizacyjnymi. Zidentyfikowano i zastosowano kryteria badań (zdarzeń) bezpieczeństwa. Prowadzane i rejestrowane są badania (zdarzeń) bezpieczeństwa.</t>
    </r>
    <r>
      <rPr>
        <b/>
        <sz val="12"/>
        <color theme="1"/>
        <rFont val="Calibri"/>
        <family val="2"/>
        <charset val="238"/>
        <scheme val="minor"/>
      </rPr>
      <t xml:space="preserve">
[E] - </t>
    </r>
    <r>
      <rPr>
        <sz val="12"/>
        <color theme="1"/>
        <rFont val="Calibri"/>
        <family val="2"/>
        <charset val="238"/>
        <scheme val="minor"/>
      </rPr>
      <t>Organizacja posiada procesy i środki identyfikujące zagrożenia (związane z czynnikami technicznymi, środowiskowymi, ludzkimi i organizacyjnymi), które są utrzymywane i przeglądane w celu zapewnienia ich aktualności. Organizacja bezustannie i proaktywnie identyfikuje zagrożenia (związane z czynnikami technicznymi, środowiskowymi, ludzkimi i organizacyjnymi) związane z jej działalnością i środowiskiem operacyjnym, angażując cały kluczowy personel i odpowiednich interesariuszy. Zagrożenia są oceniane w sposób systematyczny i terminowy. Personel wyraża zaufanie do polityki i procesów raportowania organizacji. Kryteria badania (zdarzeń) bezpieczeństwa są stale aktualizowane, aby w razie potrzeby uwzględnić źródła wewnętrzne i zewnętrzne.</t>
    </r>
  </si>
  <si>
    <t>Przejrzeć, w jaki sposób zagrożenia są identyfikowane, analizowane, jak się nimi zajęto i jak są rejestrowane.
– Przejrzeć strukturę i układ rejestru zagrożeń.
– Rozważyć zagrożenia związane z:
&gt; możliwymi scenariuszami wypadków lub poważnych incydentów,
&gt; EASA Narzędzie Oceny Systemu Zarządzania (EASA MSAT) – wydanie 2 Strona | 53
&gt; czynnikami technicznymi oraz czynnikami ludzkimi i organizacyjnymi (np. zagrożenia związane z wydolnością człowieka i wydajnością organizacji w ramach zarządzania ryzykiem systemowym – proszę wziąć pod uwagę Doc. ICAO 10151 „Podręcznik dotyczący wydolności człowieka dla organów regulacyjnych” (Manual on Human Performance for Regulators)),
&gt; decyzjami i procesami biznesowymi,
&gt; organizacjami zewnętrznymi (tzw. trzecimi stronami).
– Sprawdzić, jakie wewnętrzne i zewnętrzne źródła informacji o zagrożeniach są brane pod uwagę -np: raporty bezpieczeństwa/automatyczne gromadzenie danych (takie jak monitorowanie parametrów lotu – FDM/FDA, ATS/ANS, system monitorowania stanu zdrowia), audyty, ankiety i/lub opracowania/analizy bezpieczeństwa, badania zdarzeń, inspekcje, burze mózgów, działania w ramach zarządzania zmianą, ochrona, cyberbezpieczeństwo, kryzysy sanitarne, wpływy środowiskowe, handlowe i inne; analizy monitorowania zgodności z przepisami; profil ryzyk sektorowych itp.
– Sprawdzić, czy identyfikacja zagrożeń bezpieczeństwa uwzględnia te zidentyfikowane na poziomie Władzy Lotniczej np. relacje (interfejsy) KPBwLC/SMS i KPB zgodnie z art. 7 i 8 Rozporządzenia (UE) 2018/1139, ryzyka bezpieczeństwa określone na poziomie państwa lub obszary zagrożeń (profile ryzyk) państwa (np. portfolio Problemów Bezpieczeństwa określonych na poziomie państwa), w EPAS, w Rocznym Przeglądzie Bezpieczeństwa EASA (Annual Safety Review) i Sprawozdaniu o stanie bezpieczeństwa w Lotnictwie Cywilnym), Rocznym Przeglądzie Zaleceń Bezpieczeństwa EASA (https://www.easa.europa.eu/en/document-library/general-publications/annual-safety-recommendations-review-2024) czy określonych w ASR uznanych organizacji międzynarodowych (tj. IATA, CANSO - Civil Air Navigation Services Organisation); czy w ramach celów bezpieczeństwa określonych zgodnie z art. 76.6 Rozporządzenia (UE) 2018/1139), w SIB;
– Badania zdarzeń w zakresie bezpieczeństwa ustalają czynniki przyczynowe/czynniki sprzyjające zajściu zdarzenia (dlaczego tak się stało, a nie tylko co się wydarzyło) oraz identyfikują sprzyjające czynniki ludzkie i organizacyjne.
– Ocenić, w jakim stopniu proces nie ogranicza się do części reaktywnej (tj. zdarzeń), ale uwzględnia także podejście proaktywne (jak zaproponowano powyżej).
– Sprawdzić w jaki sposób zagrożenia zidentyfikowane w ramach analizy zdarzeń są przetwarzane zgodnie z art. 4 i 5 Rozporządzenia (UE) 376/2014 (zob. następną część).
– Czy zachęca się pracowników do zgłaszania błędów lub sytuacji potencjalnie wypadkowych (near misses) za pośrednictwem systemu zgłaszania zapewniającego odpowiednią ochronę zgłaszającego?
– Czy ustanowiony został mechanizm dokumentowania rejestru zagrożeń w sposób umożliwiający jego ewolucję z upływem czasu? Czy rejestr zagrożeń jest poddawany okresowym przeglądom</t>
  </si>
  <si>
    <t>Rozporządzenie (UE) nr 376/2014 Artykuł 4 „Obowiązkowe zgłaszanie zdarzeń”, Artykuł 5 „Dobrowolne zgłaszanie zdarzeń”, Artykuł 13 „Analiza zdarzeń i działania następcze na poziomie krajowym”, Artykuł 16 „Ochrona źródła informacji”.</t>
  </si>
  <si>
    <t>2.1.2</t>
  </si>
  <si>
    <t>Zgłaszanie zdarzeń zgodnie z Rozporządzeniem (UE) nr 376/2014</t>
  </si>
  <si>
    <r>
      <t xml:space="preserve">[P] - </t>
    </r>
    <r>
      <rPr>
        <sz val="12"/>
        <color theme="1"/>
        <rFont val="Calibri"/>
        <family val="2"/>
        <charset val="238"/>
        <scheme val="minor"/>
      </rPr>
      <t>Istnieje system poufnego zgłaszania zdarzeń obejmujący obowiązkowe oraz dobrowolne zgłoszenia przechowywany w bazie danych, zawierający system informacji zwrotnych. Zakres obowiązków został określony zgodnie z wymogami Rozporządzenia (UE) nr 376/2014. Proces określa w jaki sposób zgłoszenia są przekładane na działania oraz w jaki sposób określany jest ich harmonogram czasowy.</t>
    </r>
    <r>
      <rPr>
        <b/>
        <sz val="12"/>
        <color theme="1"/>
        <rFont val="Calibri"/>
        <family val="2"/>
        <charset val="238"/>
        <scheme val="minor"/>
      </rPr>
      <t xml:space="preserve">
[S] -</t>
    </r>
    <r>
      <rPr>
        <sz val="12"/>
        <color theme="1"/>
        <rFont val="Calibri"/>
        <family val="2"/>
        <charset val="238"/>
        <scheme val="minor"/>
      </rPr>
      <t xml:space="preserve"> System zgłaszania jest dostępny i łatwy w użyciu dla personelu zaangażowanego w działania związane z bezpieczeństwem organizacji. Istnieją odpowiednie środki do identyfikowania problemów stron trzecich (partnerów, dostawców, wykonawców).</t>
    </r>
    <r>
      <rPr>
        <b/>
        <sz val="12"/>
        <color theme="1"/>
        <rFont val="Calibri"/>
        <family val="2"/>
        <charset val="238"/>
        <scheme val="minor"/>
      </rPr>
      <t xml:space="preserve">
[O] - </t>
    </r>
    <r>
      <rPr>
        <sz val="12"/>
        <color theme="1"/>
        <rFont val="Calibri"/>
        <family val="2"/>
        <charset val="238"/>
        <scheme val="minor"/>
      </rPr>
      <t>System zgłaszania zdarzeń jest łatwy w użyciu, jest wykorzystywany i dostępny dla wszystkich pracowników. Istnieje system informacji zwrotnych przekazywanych osobie zgłaszającej na temat wszelkich podjętych (lub niepodjętych) działań oraz w stosownych przypadkach, pozostałej części organizacji. Zgłoszenia są oceniane, przetwarzane, analizowane i przechowywane. Badania zdarzeń bezpieczeństwa przeprowadzane są przez odpowiednio przeszkolony personel w celu zidentyfikowania ich pierwotnych przyczyn (dlaczego tak się stało, a nie tylko co się stało). Ludzie są świadomi i wywiązują się ze swoich obowiązków w zakresie systemu raportowania. Zgłoszenia są przetwarzane w określonych ramach czasowych. Zapewniona jest łączność z tematami omawianymi podczas posiedzeń Rady ds. Bezpieczeństwa (SRB) lub komitetów ds. bezpieczeństwa (safety commitees).</t>
    </r>
    <r>
      <rPr>
        <b/>
        <sz val="12"/>
        <color theme="1"/>
        <rFont val="Calibri"/>
        <family val="2"/>
        <charset val="238"/>
        <scheme val="minor"/>
      </rPr>
      <t xml:space="preserve">
[E] - </t>
    </r>
    <r>
      <rPr>
        <sz val="12"/>
        <color theme="1"/>
        <rFont val="Calibri"/>
        <family val="2"/>
        <charset val="238"/>
        <scheme val="minor"/>
      </rPr>
      <t>Personel wyraża zaufanie do polityki i procesu zgłaszania zdarzeń organizacji. System zgłaszania jest wykorzystywany do wpływania na decyzje zarządcze i ciągłe doskonalenie. System zgłaszania zdarzeń oparty na trafności otrzymanych zgłoszeń jest w dobrej kondycji. Działania wynikające z analiz zgłoszeń bezpieczeństwa są realizowane terminowo. System zgłaszania przyczynia się do ciągłego doskonalenia osiągów organizacji.</t>
    </r>
  </si>
  <si>
    <t>Sprawdzić, czy obowiązki wymagane przez Rozporządzenie (UE) nr 376/2014 zostały zdefiniowane i sformułowane w opisach stanowisk.
– Dokonać przeglądu systemu zgłaszania pod kątem dostępu i łatwości użytkowania (odpowiedniość systemów zgłaszania). W zależności od wielkości i złożoności, odpowiedniość systemu raportowania może obejmować zarówno proste, zabezpieczone skrzynki jak i system cyfrowy, obejmujący aplikacje do zainstalowania na urządzeniach mobilnych.
– Sprawdzić, czy pracownicy ufają systemowi zgłaszania zdarzeń, znają go i wiedzą, co należy zgłaszać.
– Zebrać dowody, że ludzie nie boją się zgłaszać w ramach wewnętrznego systemu zgłaszania bezpieczeństwa.
– Sprawdzić, w jaki sposób zapewnia się ochronę i poufność danych.
– Zebrać dowody przekazywania informacji zwrotnej zgłaszającym (lub pętli informacji zwrotnych dotyczących agregacji zgłoszeń wraz z ich analizami, w zależności od liczby zdarzeń).
– Ocenić ilość i jakość zgłoszeń, w tym zgłoszeń własnych (self-reporting).
– Przejrzeć wskaźniki zamykania zgłoszeń.
– Sprawdzić dostępność zgłaszania dla zakontraktowanych organizacji i klientów.
– Sprawdzić przeszkolenie personelu prowadzącego badania zdarzeń.
– Sprawdzić, czy taksonomia jest zdefiniowana i stosowana.
– Badania zdarzeń prowadzone są w celu zidentyfikowania ich pierwotnych przyczyn (dlaczego tak się stało, a nie tylko, co się stało). Sprawdzić jakość analiz.
– System wspiera analizy, działania następcze i zgłaszanie do odpowiedniego właściwego organu zgodnie z art. 13 Rozporządzenia (UE) nr 376/2014. Istnieje proces analizowania danych i informacji bezpieczeństwa w celu identyfikowania trendów i uzyskiwania przydatnych pod kątem zarządzania informacji.
– Potwierdzić, że obowiązki w zakresie analizy zdarzeń, przechowywania i działań następczych są jasno określone.
– Sprawdzić, czy odpowiedni personel jest świadomy, które zdarzenia powinny być obowiązkowe. Sprawdzić, w jaki sposób załączniki do Rozporządzenia (UE) nr 2015/1018 są wdrożone i znane pracownikom.
– Ocenić, w jaki sposób menedżerowie/kierownicy operacyjni i kadra kierownicza wyższego szczebla wykorzystują wyniki systemu zgłaszania.</t>
  </si>
  <si>
    <t xml:space="preserve">2.2 </t>
  </si>
  <si>
    <t>Ocena i obniżanie poziomu ryzyka bezpieczeństwa</t>
  </si>
  <si>
    <r>
      <t xml:space="preserve">ORO.GEN.200 „System zarządzania” –  punkt (a)(3)
</t>
    </r>
    <r>
      <rPr>
        <sz val="10"/>
        <color rgb="FF0070C0"/>
        <rFont val="Calibri"/>
        <family val="2"/>
        <charset val="238"/>
        <scheme val="minor"/>
      </rPr>
      <t xml:space="preserve">AMC1 ORO.GEN.200(a)(3) “System zarządzania” punkt (b)(1) – [operatorzy typu complex]
</t>
    </r>
    <r>
      <rPr>
        <sz val="10"/>
        <color theme="1"/>
        <rFont val="Calibri"/>
        <family val="2"/>
        <charset val="238"/>
        <scheme val="minor"/>
      </rPr>
      <t xml:space="preserve">
</t>
    </r>
    <r>
      <rPr>
        <sz val="10"/>
        <color rgb="FF00B050"/>
        <rFont val="Calibri"/>
        <family val="2"/>
        <charset val="238"/>
        <scheme val="minor"/>
      </rPr>
      <t>AMC1 ORO.GEN.200(a)(1)(2)(3)(5) “System zarządzania” punkt (a), (b) i (d) – [operatorzy typu non - complex]</t>
    </r>
    <r>
      <rPr>
        <sz val="10"/>
        <color theme="1"/>
        <rFont val="Calibri"/>
        <family val="2"/>
        <charset val="238"/>
        <scheme val="minor"/>
      </rPr>
      <t xml:space="preserve">
AMC1 ORO.AOC.130 „Monitorowanie parametrów lotu - samoloty” punkt (b)</t>
    </r>
  </si>
  <si>
    <t>2.2.1</t>
  </si>
  <si>
    <r>
      <t xml:space="preserve">Podmiot lotniczy opracowuje i gwarantuje funkcjonowanie procesu zapewniającego </t>
    </r>
    <r>
      <rPr>
        <b/>
        <sz val="12"/>
        <color theme="1"/>
        <rFont val="Calibri"/>
        <family val="2"/>
        <charset val="238"/>
        <scheme val="minor"/>
      </rPr>
      <t xml:space="preserve">analizowanie, ocenę </t>
    </r>
    <r>
      <rPr>
        <sz val="12"/>
        <color theme="1"/>
        <rFont val="Calibri"/>
        <family val="2"/>
        <charset val="238"/>
        <scheme val="minor"/>
      </rPr>
      <t>i kontrolę ryzyk bezpieczeństwa związanych ze zidentyfikowanymi zagrożeniami.
Uwaga – Proces może obejmować predykcyjne metody analizy danych bezpieczeństwa.</t>
    </r>
  </si>
  <si>
    <r>
      <rPr>
        <b/>
        <sz val="12"/>
        <color theme="1"/>
        <rFont val="Calibri"/>
        <family val="2"/>
        <charset val="238"/>
        <scheme val="minor"/>
      </rPr>
      <t xml:space="preserve">[P] - </t>
    </r>
    <r>
      <rPr>
        <sz val="12"/>
        <color theme="1"/>
        <rFont val="Calibri"/>
        <family val="2"/>
        <charset val="238"/>
        <scheme val="minor"/>
      </rPr>
      <t xml:space="preserve">Istnieje proces analizy i oceny ryzyk bezpieczeństwa.
</t>
    </r>
    <r>
      <rPr>
        <b/>
        <sz val="12"/>
        <color theme="1"/>
        <rFont val="Calibri"/>
        <family val="2"/>
        <charset val="238"/>
        <scheme val="minor"/>
      </rPr>
      <t>[S] -</t>
    </r>
    <r>
      <rPr>
        <sz val="12"/>
        <color theme="1"/>
        <rFont val="Calibri"/>
        <family val="2"/>
        <charset val="238"/>
        <scheme val="minor"/>
      </rPr>
      <t xml:space="preserve"> Metodologia oceny ryzyka, w tym nadające się do użytku kryteria „dotkliwości” i „prawdopodobieństwa”, są zdefiniowane i dopasowane do rzeczywistego otoczenia podmiotu lotniczego, z uwzględnieniem oceny eksperckiej, gdy dane nie są dostępne.Zastosowane definicje są wystarczająco jednoznaczne oraz szczegółowe. Właściwy poziom uprawnień (odpowiedzialności) na poszczególnych szczeblach organizacji we współpracy z interesariuszami jest jasno określony do akceptacji danego poziomu ryzyka.
</t>
    </r>
    <r>
      <rPr>
        <b/>
        <sz val="12"/>
        <color theme="1"/>
        <rFont val="Calibri"/>
        <family val="2"/>
        <charset val="238"/>
        <scheme val="minor"/>
      </rPr>
      <t xml:space="preserve">[O] - </t>
    </r>
    <r>
      <rPr>
        <sz val="12"/>
        <color theme="1"/>
        <rFont val="Calibri"/>
        <family val="2"/>
        <charset val="238"/>
        <scheme val="minor"/>
      </rPr>
      <t xml:space="preserve">Analizy i oceny ryzyk prowadzone są w spójny sposób w oparciu o zdefiniowany proces. Stosowane są odpowiednie mechanizmy kontroli ryzyk w celu sprowadzenia ryzyk bezpieczeństwa do akceptowalnego poziomu, w tym harmonogramy i podział obowiązków uzgodniony z zainteresowanymi stronami. Czynniki operacyjne, techniczne, ludzkie i organizacyjne są uwzględniane w ramach opracowywania środków kontrolowania ryzyk. Kierownictwo wyższego szczebla jest aktywnie zaangażowane przy średnich i wysokich ryzykach oraz ich ograniczaniu i kontrolowaniu. Zrozumienie zewnętrznych czynników wejściowych i wyników zarządzania ryzykami bezpieczeństwa, którymi należy się zająć.
</t>
    </r>
    <r>
      <rPr>
        <b/>
        <sz val="12"/>
        <color theme="1"/>
        <rFont val="Calibri"/>
        <family val="2"/>
        <charset val="238"/>
        <scheme val="minor"/>
      </rPr>
      <t xml:space="preserve">[E] - </t>
    </r>
    <r>
      <rPr>
        <sz val="12"/>
        <color theme="1"/>
        <rFont val="Calibri"/>
        <family val="2"/>
        <charset val="238"/>
        <scheme val="minor"/>
      </rPr>
      <t>Analizy i oceny ryzyk są poddawane przeglądowi pod kątem spójności i identyfikacji ulepszeń w procesach. Oceny ryzyk są regularnie przeglądane, by zapewnić ich aktualność. Kryteria akceptowalności ryzyk są stosowane rutynowo, konsekwentnie wykorzystywane w procesach podejmowania decyzji zarządczych i podlegają regularnym przeglądom.</t>
    </r>
  </si>
  <si>
    <t>Przejrzeć schemat i procedury klasyfikacji ryzyk.
– Sprawdzić metodologię stosowaną do oceny ryzyk; w jaki sposób jest dokumentowana, dokładnie zdefiniowana i wykorzystywana; sprawdzić, jak szkolona jest kadra stosująca tę metodologię.
– Sprawdzić wszelkie przyjęte założenia i czy są one weryfikowane.
– Sprawdzić, czy proces określa, kto może zaakceptować jaki poziom ryzyka.
– Sprawdzić, czy określono poziom ryzyka, który organizacja jest skłonna zaakceptować
Definicje oraz kryteria dotkliwości i prawdopodobieństwa są wystarczająco zdefiniowane (lub alternatywna metodologia została opisana) i zaadaptowane do charakteru prowadzonej działalności. Została także opisana dotkliwość „do czego mogłoby dojść” („najgorszy możliwy scenariusz” i konsekwencje). Różnica pomiędzy „prawdopodobieństwem” a „częstością” jest rozumiana.
– Sprawdzić, czy oceny ryzyka są prowadzone konsekwentnie i spójnie w całej organizacji (np. rozważenie różnych perspektyw i poglądów dotyczących bezpieczeństwa w celu podjęcia odpowiedniej decyzji).
– Przejrzeć klasyfikację problemów, jeśli nie ma wystarczających danych ilościowych. W przypadku korzystania z oceny eksperckiej stosuje się proces wspólnej oceny ryzyka (np. różne oceny eksperckie w dziedzinach przekrojowych, takich jak: Operacje Lotnicze, Projektowanie, Produkcja, eksperci ds. Wydolności Człowieka), biorąc pod uwagę różne perspektywy i poglądy w zakresie bezpieczeństwa w celu podjęcia odpowiedniej decyzji, aby zapewnić powtarzalność oceny.
– Rozważyć, w jaki sposób oceniana jest wydolność człowieka w ramach procesu zarządzania ryzykiem bezpieczeństwa i jego łagodzenia (zob. Podręcznik ICAO 10151).
– Sprawdzić, czy wyniki działania systemu zgłaszania zdarzeń bezpieczeństwa, w tym obowiązkowych i dobrowolnych systemów zgłaszania zdarzeń, są wykorzystywane do testowania solidności ocen ryzyk, w tym w przypadkach wykorzystania opinii eksperckich (zob. Sekcja 3.1). Czy sieć zainteresowanych stron jest zaangażowana w gromadzenie danych i informacji bezpieczeństwa, które stanowią podstawę do oceny ryzyk, szczególnie w odniesieniu do ryzyk w relacjach z podmiotami zewnętrznymi (interfejsy)? (zob. Sekcja 5.1).
– Sprawdzić, czy oceny ryzyk są aktualizowane, gdy dostępne są nowe dane z systemu zgłaszania zdarzeń bezpieczeństwa. Sprawdzić, co uruchamia ocenę ryzyka i jej przegląd w określonym czasie. Sprawdzić, czy rejestr ryzyk jest poddawany przeglądowi i monitorowany przez odpowiedni(-e) komitet(-y) ds. bezpieczeństwa, jeśli ma to zastosowanie. Sprawdzić, w jaki sposób doświadczenie, opinie/informacje zwrotne i monitorowanie ostatnio opublikowanych informacji bezpieczeństwa służą tej regularnej aktualizacji.
– Przejrzeć układ rejestru ryzyk, np. wstępna ocena, ryzyko pozostałe (rezydualne), działania łagodzące, kto jest właścicielem, powiązane osiągi w zakresie poziomu bezpieczeństwa i działania następcze.
– Skontrolować wyrywkowo zidentyfikowane zagrożenia oraz sposoby ich przetwarzania i dokumentowania.
– Sprawdzić, które komitety ds. bezpieczeństwa lub osoby odpowiedzialne nadzorują „akceptowalność”. Sprawdzić dostępność instrukcji dotyczących wdrożenia poziomu „tak niskiego, jak to rozsądnie praktyczne” (As Low As Reasonably Practical - ALARP). Sprawdzić odpowiedni poziom uprawnień do podejmowania decyzji.
– Znaleźć dowody na stosowanie w odpowiednich przypadkach przy podejmowaniu decyzji w oparciu o dane redukcji ryzyk, ocen ryzyk pozostałych (rezydualnych) i akceptowalności ryzyk.
– Dowieść, że ryzyka, w tym te, które nie są generowane przez samą organizację, są analizowane i ograniczane bez dalszego ich przenoszenia do innych obszarów.
– Sprawdzić, jak trendy i pojawiające się problemy są identyfikowane i zarządzane.</t>
  </si>
  <si>
    <t xml:space="preserve">AMC1 ORO.GEN.200(a)(3) “System zarządzania” punkt (b)
</t>
  </si>
  <si>
    <t>2.2.2</t>
  </si>
  <si>
    <t>Podmiot lotniczy opracowuje i utrzymuje proces, który zapewnia (analizę, ocenę) i kontrolę ryzyk bezpieczeństwa związanych ze zidentyfikowanymi zagrożeniami.</t>
  </si>
  <si>
    <r>
      <rPr>
        <b/>
        <sz val="12"/>
        <color theme="1"/>
        <rFont val="Calibri"/>
        <family val="2"/>
        <charset val="238"/>
        <scheme val="minor"/>
      </rPr>
      <t>[P]</t>
    </r>
    <r>
      <rPr>
        <sz val="12"/>
        <color theme="1"/>
        <rFont val="Calibri"/>
        <family val="2"/>
        <charset val="238"/>
        <scheme val="minor"/>
      </rPr>
      <t xml:space="preserve"> - Organizacja posiada proces podejmowania decyzji i sposobów kontrolowania ryzyk.                                                                                                                                                                                                                                                                                                              
</t>
    </r>
    <r>
      <rPr>
        <b/>
        <sz val="12"/>
        <color theme="1"/>
        <rFont val="Calibri"/>
        <family val="2"/>
        <charset val="238"/>
        <scheme val="minor"/>
      </rPr>
      <t>[S]</t>
    </r>
    <r>
      <rPr>
        <sz val="12"/>
        <color theme="1"/>
        <rFont val="Calibri"/>
        <family val="2"/>
        <charset val="238"/>
        <scheme val="minor"/>
      </rPr>
      <t xml:space="preserve"> Zdefiniowano obowiązki i harmonogramy do ustalenia i akceptowania sposobów kontrolowania ryzyk.Rozważane są odpowiednie strategie i perspektywy łagodzenia ryzyk.                                                                                                                                                                                                                                                                                                                                                       
</t>
    </r>
    <r>
      <rPr>
        <b/>
        <sz val="12"/>
        <color theme="1"/>
        <rFont val="Calibri"/>
        <family val="2"/>
        <charset val="238"/>
        <scheme val="minor"/>
      </rPr>
      <t>[O]</t>
    </r>
    <r>
      <rPr>
        <sz val="12"/>
        <color theme="1"/>
        <rFont val="Calibri"/>
        <family val="2"/>
        <charset val="238"/>
        <scheme val="minor"/>
      </rPr>
      <t xml:space="preserve"> - Stosowane są odpowiednie sposoby kontrolowania ryzyk w celu ich ograniczenia do akceptowalnych poziomów, łącznie z harmonogramami i dzieleniem odpowiedzialności. Organizacja postępuje zgodnie z istniejącymi procesami, aby podejmować decyzje i stosować odpowiednie i skuteczne sposoby kontrolowania ryzyk. Wydolność człowieka jest brana pod uwagę jako część rozwoju sposobów kontrolowania ryzyk.               
</t>
    </r>
    <r>
      <rPr>
        <b/>
        <sz val="12"/>
        <color theme="1"/>
        <rFont val="Calibri"/>
        <family val="2"/>
        <charset val="238"/>
        <scheme val="minor"/>
      </rPr>
      <t xml:space="preserve">[E] </t>
    </r>
    <r>
      <rPr>
        <sz val="12"/>
        <color theme="1"/>
        <rFont val="Calibri"/>
        <family val="2"/>
        <charset val="238"/>
        <scheme val="minor"/>
      </rPr>
      <t>- Sposoby kontrolowania ryzyk są praktyczne i trwałe, stosowane terminowo i nie stwarzają dodatkowych ryzyk. Skuteczność sposobów kontrolowania ryzyk jest monitorowana poprzez osiągany poziom bezpieczeństwa, przy użyciu środków jakościowych i/lub ilościowych. Sposoby kontrolowania ryzyk uwzględniają wydolność człowieka.</t>
    </r>
  </si>
  <si>
    <t>– Sposoby kontrolowania ryzyk są jasno zidentyfikowane. Są dowody na podjęcie działań w zakresie kontrolowania ryzyk i związane z tym działania następcze.
– Do monitorowania skuteczności sposób kontrolowania ryzyk stosuje się środki ilościowe i/lub jakościowe, takie jak SMART SPIs, SPTs, poziomy alarmowe.
– Sprawdzić jak trendy są monitorowane i wykorzystywane.
– Rozważane jest ryzyko zagregowane/skumulowane.
– Sprawdzić, czy sposoby kontrolowania ryzyk zmniejszyły ryzyka pozostałe (rezydualne).
– Sprawdzić, czy nowe sposoby kontrolowania ryzyk nie stwarzają dodatkowych ryzyk.
– Sprawdzić, jak polityka uwzględnia zasadę ALARP – zweryfikować jej wdrożenie.
– Sprawdzić, w jaki sposób specyficzne dla danych obszarów działalności lotniczej ryzyka są odpowiednio kontrolowane, takie jak: Zarządzanie Ryzykiem Zmęczenia Załóg (Fatigue Risk Management), monitorowanie parametrów lotu – FDM/FDA, HUMS (Health and Usage Monitoring System), podwykonawstwo, interfejsy, itd.
– Sprawdzić, czy akceptowanie ryzyka jest dokonywane na właściwym szczeblu zarządzania.
– Kierownicy operacyjni i kadra kierownicza wyższego szczebla mają podgląd na ryzyka średniego i wysokiego poziomu, a także sposoby ich łagodzenia i kontrolowania.
– Dokonać przeglądu stosowania sposobów kontrolowania ryzyk, które opierają się wyłącznie na interwencji człowieka.
– Sposoby kontrolowania ryzyk uwzględniają wydolność ludzką i czynniki organizacyjne.
– Sprawdzić w jaki sposób zapewniona jest skuteczność barier ochronnych w przypadku istotnych ryzyk wynikających z relacji (interfejsów) (zob. Sekcja 5.1).</t>
  </si>
  <si>
    <t>3</t>
  </si>
  <si>
    <t>ZAPEWNIANIE BEZPIECZEŃSTWA</t>
  </si>
  <si>
    <t xml:space="preserve">3.1 </t>
  </si>
  <si>
    <t>Mierzenie i monitorowanie poziomu bezpieczeństwa (safety performance monitoring)</t>
  </si>
  <si>
    <r>
      <t xml:space="preserve">ORO.GEN.200 „System zarządzania” –  punkt (a)(3)
</t>
    </r>
    <r>
      <rPr>
        <sz val="10"/>
        <color rgb="FF0070C0"/>
        <rFont val="Calibri"/>
        <family val="2"/>
        <charset val="238"/>
        <scheme val="minor"/>
      </rPr>
      <t xml:space="preserve">AMC1 ORO.GEN.200(a)(3) “System zarządzania” punkt (d)(1) – [operatorzy typu complex]
</t>
    </r>
    <r>
      <rPr>
        <sz val="10"/>
        <rFont val="Calibri"/>
        <family val="2"/>
        <charset val="238"/>
        <scheme val="minor"/>
      </rPr>
      <t>AMC1 ORO.AOC.130 „Monitorowanie parametrów lotu - samoloty” punkt (b)</t>
    </r>
  </si>
  <si>
    <t>3.1.1</t>
  </si>
  <si>
    <t>Podmiot lotniczy opracowuje i zapewnia funkcjonowanie sposobów weryfikowania Poziomu Bezpieczeństwa w organizacji (safety performance)25 i potwierdzania skuteczności kontroli ryzyk bezpieczeństwa. Uwaga: Proces audytu wewnętrznego jest jednym ze sposobów monitorowania zgodności z przepisami bezpieczeństwa, stanowiącymi podstawę do zbudowania systemu zarządzania 
bezpieczeństwem – SMS, oraz oceny skuteczności sposobów kontrolowania ryzyka bezpieczeństwa i SMS. Wytyczne dotyczące zakresu procesu audytu wewnętrznego znajdują się  w Podręczniku Zarządzania Bezpieczeństwem (SMM) (Doc 9859).</t>
  </si>
  <si>
    <r>
      <rPr>
        <b/>
        <sz val="12"/>
        <color theme="1"/>
        <rFont val="Calibri"/>
        <family val="2"/>
        <charset val="238"/>
        <scheme val="minor"/>
      </rPr>
      <t xml:space="preserve">[P] - </t>
    </r>
    <r>
      <rPr>
        <sz val="12"/>
        <color theme="1"/>
        <rFont val="Calibri"/>
        <family val="2"/>
        <charset val="238"/>
        <scheme val="minor"/>
      </rPr>
      <t xml:space="preserve">Organizacja posiada udokumentowany program audytu wewnętrznego powiązany z procesem przeglądu zarządzania. Istnieje udokumentowany proces oceny, czy odpowiednie sposoby kontrolowania ryzyk są stosowane i skuteczne w zakresie kluczowych procesów SMS. Określono osobę lub grupę osób odpowiedzialnych za funkcję monitorowania, które mają bezpośredni dostęp do Kierownika Odpowiedzialnego (Accountable Executive).
</t>
    </r>
    <r>
      <rPr>
        <b/>
        <sz val="12"/>
        <color theme="1"/>
        <rFont val="Calibri"/>
        <family val="2"/>
        <charset val="238"/>
        <scheme val="minor"/>
      </rPr>
      <t xml:space="preserve">[S] - </t>
    </r>
    <r>
      <rPr>
        <sz val="12"/>
        <color theme="1"/>
        <rFont val="Calibri"/>
        <family val="2"/>
        <charset val="238"/>
        <scheme val="minor"/>
      </rPr>
      <t xml:space="preserve">Obowiązki, metody i ramy czasowe potrzebne do oceny sposobów kontrolowania ryzyk są odpowiednio zdefiniowane. Pomiar osiąganego poziomu bezpieczeństwa (safety performance measurement) skupia się na skuteczności środków łagodzących zastosowanych wobec kluczowych ryzyk, a co za tym idzie, celów bezpieczeństwa. Pomiar osiąganego poziomu bezpieczeństwa koncentruje się na tym, co jest istotne, a nie na tym, co jest łatwe do zmierzenia. Wkład organizacji zakontraktowanych należy uwzględnić w procesie zapewniania bezpieczeństwa, biorąc pod uwagę potencjalny efekt, jaki mogą one wywrzeć na poziom bezpieczeństwa w organizacji (safety performance of the organisation).
</t>
    </r>
    <r>
      <rPr>
        <b/>
        <sz val="12"/>
        <color theme="1"/>
        <rFont val="Calibri"/>
        <family val="2"/>
        <charset val="238"/>
        <scheme val="minor"/>
      </rPr>
      <t xml:space="preserve">[O] - </t>
    </r>
    <r>
      <rPr>
        <sz val="12"/>
        <color theme="1"/>
        <rFont val="Calibri"/>
        <family val="2"/>
        <charset val="238"/>
        <scheme val="minor"/>
      </rPr>
      <t>Informacje z systemu(ów) zgłaszania, zapewniania bezpieczeństwa, działań w zakresie monitorowania zgodności lub innych odpowiednich źródeł są wykorzystywane ponownie w procesie zarządzania ryzykami bezpieczeństwa. Odpowiednie mechanizmy/sposoby kontrolowania ryzyk są weryfikowane w celu oceny, czy są stosowane i skuteczne. Działania w ramach planów działań naprawczo-zapobiegawczych są dokumentowane i poddawane przeglądowi przez odpowiedni organ zarządzający systemem SMS (tj. posiadający odpowiedni poziom uprawnień w zależności od wielkości organizacji i złożoności prowadzonych przez nią operacji). Interfejsy (powiązania) pomiędzy audytami opartymi na zgodności a procesami zarządzania ryzykami bezpieczeństwa są zdefiniowane i używane.</t>
    </r>
    <r>
      <rPr>
        <b/>
        <sz val="12"/>
        <color theme="1"/>
        <rFont val="Calibri"/>
        <family val="2"/>
        <charset val="238"/>
        <scheme val="minor"/>
      </rPr>
      <t xml:space="preserve">
[E] -  </t>
    </r>
    <r>
      <rPr>
        <sz val="12"/>
        <color theme="1"/>
        <rFont val="Calibri"/>
        <family val="2"/>
        <charset val="238"/>
        <scheme val="minor"/>
      </rPr>
      <t>Oceniane są odpowiednie mechanizmy/sposoby kontrolowania ryzyk i podejmowane są działania mające na celu zapewnienie ich skuteczności i bezpieczeństwa usługi. Badane są przyczyny nieefektywności mechanizmów/sposobów kontrolowaniaryzyk. Pod uwagę brana jest wydolność człowieka (human performance). W procesach Zarządzania ryzykiem bezpieczeństwa (Safety Risk Management) i zapewniania bezpieczeństwa (Safety Assurance) organizacji istnieje, stosownie do potrzeb, wszechstronna integracja zewnętrznych i wewnętrznych intefejsów. Wynik osiągnięty przez organizację w zakresie poziomu bezpieczeństwa uwzględnia i dostarcza informację zwrotną dla organu nadzorującego system SMS, jeśli ma to zastosowanie, w celu przeglądu i ostatecznie dla właściwego organu.
Efektywność procesów SMS poddawana jest regularnemu przeglądowi.</t>
    </r>
  </si>
  <si>
    <t>Należy sprawdzić, czy istnieje mechanizm zapewniający, że organizacja korzysta ze wszystkich odpowiednich źródeł pozyskiwania danych, aby otrzymać prawdziwy obraz swoich ryzyk, ocenić swój poziom bezpieczeństwa (safety performance); a z czasem podjąć odpowiednie działania i sprawdzić ich skuteczność.
– Znaleźć dowody dotyczące odpowiedzialności, metod i harmonogramu w celu dokonania oceny czy sposoby kontrolowania ryzyk są stosowane i skuteczne: przejrzeć sposoby kontrolowania pod kątem ich oceniania i monitorowania w zakresie ich skuteczności (np. audyty, ankiety, przeglądy, jakościowe i/lub ilościowe środki do pomiaru i monitorowania osiągów poziomu bezpieczeństwa, np. Wskaźniki Poziomu Bezpieczeństwa - SPIs, SPTs, poziomy alarmowe, a w stosownych przypadkach - systemy zgłaszania).
– Znaleźć dowody na to, że procesy oceny ryzyka, w tym ryzyka pozostałego (rezydualnego), są poddawane regularnej ocenie.
– Zapewnienie bezpieczeństwa uwzględnia działania prowadzone na interfejsach (powiązaniach) zewnętrznych (tj. z interesariuszami/z zainteresowanymi stronami): znaleźć dowody stosowania środków kontrolowania ryzyk stosowanych przez zakontraktowane organizacje/strony trzecie, inne departamenty (czy są poddawane ocenie i nadzorowi, np. kontrola jakości, przeglądy i regularne spotkania).
– Informacje pochodzące z działań związanych z zapewnianiem bezpieczeństwa i monitorowaniem zgodności (zob. Sekcja 5.2.4) są wykorzystywane ponownie w procesie zarządzania ryzykami bezpieczeństwa (zob. Sekcja 2.2).
– Sprawdzić, gdzie w wyniku oceny zmieniono mechanizmy kontrolowania ryzyk.
Jakiego rodzaju informacje i źródła mogą wspierać pomiar osiąganego poziomu bezpieczeństwa?
Należy sprawdzić, w jakim stopniu organizacja zwraca uwagę na informacje wynikające ze zdarzeń wewnętrznych i zewnętrznych, rezultaty stosowania Rozporządzenia (UE) nr 376/2014 (w szczególności art. 13), cele bezpieczeństwa określone zgodnie z art. 76 ust. 6 rozporządzenia (UE) 2018/1139, raporty z badań zdarzeń; automatycznego zbierania danych (tj. monitorowania parametrów lotu – FDM/FDA dla operatorów lotniczych); spotkania bezpieczeństwa, warsztaty, seminaria, raporty o zagrożeniach, profile ryzyk sektorowych; audyty i statystyki w ramach funkcji monitorowania zgodności, analizy danych bezpieczeństwa, KPBwLC i/lub KPB, (branżowe i/lub wydane przez EASA), plany działania w zakresie bezpieczeństwa (safety roadmaps), EPAS (zwłaszcza Tom II, zob. Sekcja 4, w której proponuje się SPIs, które maja być monitorowane oraz Tom III), Roczny Raport/Przegląd Bezpieczeństwa (Annual Safety Report/Review - ASR) ICAO lub EASA, lub Państwa, lub ASR uznanych organizacji międzynarodowych (tj. IATA, CANSO); promowanie bezpieczeństwa przez Państwo, nadzór i akceptacja Wskaźników Poziomu Bezpieczeństwa/Celów Poziomu Bezpieczeństwa (SPIs/SPTs) przez Państwo zgodnie z Zaleceniem 3.3.2.2 Załącznika 19 itd.
Należy rozważyć, w jaki sposób wydolność człowieka (human performance) (dok. ICAO 10151) jest uwzględniana w osiągach poziomu bezpieczeństwa i zapewniania bezpieczeństwa.</t>
  </si>
  <si>
    <r>
      <t xml:space="preserve">ORO.GEN.200 „System zarządzania” –  punkt (a)(3)
</t>
    </r>
    <r>
      <rPr>
        <sz val="10"/>
        <color rgb="FF0070C0"/>
        <rFont val="Calibri"/>
        <family val="2"/>
        <charset val="238"/>
        <scheme val="minor"/>
      </rPr>
      <t>AMC1 ORO.GEN.200(a)(3) “System zarządzania” punkt (d)(1) – [operatorzy typu complex]</t>
    </r>
  </si>
  <si>
    <t>3.1.2</t>
  </si>
  <si>
    <t>Poziom Bezpieczeństwa podmiotu lotniczego ma być weryfikowany w odniesieniu do Wskaźników Poziomu Bezpieczeństwa – SPIs i Celów Poziomu Bezpieczeństwa (safety performance targets - SPTs)26 wyznaczonych w ramach SMS w celu wsparcia celów bezpieczeństwa organizacji.</t>
  </si>
  <si>
    <r>
      <rPr>
        <b/>
        <sz val="12"/>
        <color theme="1"/>
        <rFont val="Calibri"/>
        <family val="2"/>
        <charset val="238"/>
        <scheme val="minor"/>
      </rPr>
      <t xml:space="preserve">[P]  </t>
    </r>
    <r>
      <rPr>
        <sz val="12"/>
        <color theme="1"/>
        <rFont val="Calibri"/>
        <family val="2"/>
        <charset val="238"/>
        <scheme val="minor"/>
      </rPr>
      <t>- Istnieje udokumentowany proces pomiaru poziomu bezpieczeństwa organizacji, obejmujący wszystkie odpowiednie obszary, w tym środki jakościowe i ilościowe powiązane z celami w zakresie bezpieczeństwa organizacji oraz pomiar skuteczności kontroli ryzyka bezpieczeństwa.</t>
    </r>
    <r>
      <rPr>
        <b/>
        <sz val="12"/>
        <color theme="1"/>
        <rFont val="Calibri"/>
        <family val="2"/>
        <charset val="238"/>
        <scheme val="minor"/>
      </rPr>
      <t xml:space="preserve">
[S] -</t>
    </r>
    <r>
      <rPr>
        <sz val="12"/>
        <color theme="1"/>
        <rFont val="Calibri"/>
        <family val="2"/>
        <charset val="238"/>
        <scheme val="minor"/>
      </rPr>
      <t xml:space="preserve"> Środki ilościowe koncentrują się na tym, co ważne, a nie na tym, co łatwo zmierzyć. Wiarygodność źródeł danych jest brana pod uwagę przy projektowaniu środków jakościowych i/lub ilościowych, takich jak SPIs i SPTs. Środki jakościowe i ilościowe są powiązane ze zidentyfikowanym ryzykiem, skutecznością barier ochronnych i celami bezpieczeństwa. Zdefiniowano częstotliwość i odpowiedzialność za monitorowanie trendów środków jakościowych.
Tam gdzie stosowne, postawiono realistyczne cele. W stosownych przypadkach brane są pod uwagę środki jakościowe i ilościowe związane z celami bezpieczeństwa Państwa z KPBwLC/KPB. Środki jakościowe i ilościowe uwzględniają kluczowe interfejsy wewnętrzne i zewnętrzne (lub ryzyko w relacjach), jeśli mają one znaczenie.</t>
    </r>
    <r>
      <rPr>
        <b/>
        <sz val="12"/>
        <color theme="1"/>
        <rFont val="Calibri"/>
        <family val="2"/>
        <charset val="238"/>
        <scheme val="minor"/>
      </rPr>
      <t xml:space="preserve">
[O] - P</t>
    </r>
    <r>
      <rPr>
        <sz val="12"/>
        <color theme="1"/>
        <rFont val="Calibri"/>
        <family val="2"/>
        <charset val="238"/>
        <scheme val="minor"/>
      </rPr>
      <t>oziom bezpieczeństwa mierzy się za pomocą środków jakościowych i ilościowych, które są stale monitorowane i analizowane pod kątem trendów tam, gdzie to konieczne. Skuteczność kontroli ryzyka bezpieczeństwa jest mierzona i wspiera proces podejmowania decyzji. Częstotliwość i odpowiedzialność za monitorowanie trendów środków jakościowych/ilościowych są odpowiednie i wiarygodne.</t>
    </r>
    <r>
      <rPr>
        <b/>
        <sz val="12"/>
        <color theme="1"/>
        <rFont val="Calibri"/>
        <family val="2"/>
        <charset val="238"/>
        <scheme val="minor"/>
      </rPr>
      <t xml:space="preserve">
[E] -</t>
    </r>
    <r>
      <rPr>
        <sz val="12"/>
        <color theme="1"/>
        <rFont val="Calibri"/>
        <family val="2"/>
        <charset val="238"/>
        <scheme val="minor"/>
      </rPr>
      <t xml:space="preserve"> Środki jakościowe i ilościowe pokazują poziom bezpieczeństwa organizacji i skuteczność kontroli ryzyka w oparciu o wiarygodne dane.
Dokonuje się przeglądu środków jakościowych i ilościowych oraz ich regularnej aktualizacji, aby zapewnić ich ważność/adekwatność. Przeglądy są następnie weryfikowane przez odpowiednią komórkę (organ) zarządzającą SMS i przyczyniają się do doskonalenia systemu. Jeżeli środki jakościowe i ilościowe wskazują, że kontrola ryzyka nie jest skuteczna, podejmowane są odpowiednie działania. Cele bezpieczeństwa z KPBwLC/KPB są odpowiednio uwzględniane, gdy ma to zastosowanie, a bieżący dialog z właściwym organem prowadzi do ciągłego doskonalenia procesów.</t>
    </r>
  </si>
  <si>
    <t>W jaki sposób monitoruje się i mierzy poziom bezpieczeństwa? Sprawdzić, czy zdefiniowano SPIs, SPTs, poziomy alarmowe i cele oraz czy są odpowiednie do działań organizacji i ryzyk.
– Sprawdzić, czy odpowiednio uwzględniono relacje (interfejsy) mające wpływ na działanie SMS (zob. Sekcja 5.1).
– W jaki sposób system zgłaszania zdarzeń skutecznie i terminowo umożliwia pomiar i ewaluację poziomu bezpieczeństwa organizacji? Działanie zgodnie z Rozporządzeniem (UE) nr 376/2014 w celu ciągłego doskonalenia SMS.
– W jaki sposób „monitorowanie zgodności” wspomaga monitorowanie i pomiar wyników poziomu bezpieczeństwa organizacji?
– Dowieść, że środki jakościowe lub ilościowe (takie jak SPIs, SPTs, poziomy alarmowe) opierają się na wszelkiego rodzaju wiarygodnych źródłach danych, informujących o wynikach organizacji i postępie w osiąganiu celów bezpieczeństwa.
– Sprawdzić, kiedy ostatni raz dokonano przeglądu środków/wskaźników jakościowych i ilościowych.
– Czy wskaźniki jakościowe skupiają się na tym, co ważne, a nie na tym, co łatwo zmierzyć. SPIs skupiają się na celach bezpieczeństwa i skuteczności barier, zwłaszcza zapobiegawczych: sprawdzić, czy pozwalają one na ciągłą poprawę wyników organizacji w czasie.
– Dowieść, czy środki jakościowe i ilościowe organizacji są zrównoważone (wiodące i wynikowe, na poziomie państwa/wytworzone samodzielnie/reprezentatywne dla celów bezpieczeństwa) i dokładnie odzwierciedlają obraz ryzyka organizacji i mogą służyć jako narzędzie do monitorowania jej poziomów bezpieczeństwa.
– Znaleźć dowód, że po osiągnięciu poziomów alarmowych organizacja podejmuje odpowiednie działania i w stosownych przypadkach, składa raport na wyższym szczeblu (SRB, komitety ds. bezpieczeństwa itp.).
– Uwzględnienie celów bezpieczeństwa pana poziomie krajowym (wynikających z KPBwLC i/lub KPB) zgodnie z Rozporządzeniem (UE) 2018/1139, art. 7 i 8;
– Rozważyć, czy jest brane pod uwagę monitorowanie celów bezpieczeństwa, w tym odpowiednich SPIs z EPAS, w szczególności tom II, zob. Sekcja 4.2 lub tom III, tam gdzie to konieczne (zob. Rozporządzenie (UE) 2018/1139, art. 6).
– Rozważyć każdy odpowiedni wskaźnik lub cel działania w zakresie bezpieczeństwa wynikający z rozporządzenia (UE) nr 376/2014, art. 13 i 14 lub ASR24 EASA27 lub systemu zgłaszania zdarzeń (wewnętrzny, dobrowolny itp.), rocznego raportu/przeglądu bezpieczeństwa ICAO lub państwa (Sprawozdanie o stanie bezpieczeństwa w lotnictwie cywilnym) lub sprawozdań uznanych organizacji międzynarodowych (takich jak IATA, CANSO).
– Sprawdzić, czy podjęto jakiekolwiek działania, gdy monitorowanie poziomu bezpieczeństwa wskazuje na negatywny trend (odzwierciedlający nieskuteczną(-e) kontrolę(-e) ryzyka lub niewłaściwe środki jakościowe/ilościowe lub negatywny wpływ na wyniki organizacji).
– Sprawdzić, czy uwzględniono jakiekolwiek standardowe SPIs lub cele stosowane dla konkretnych obszarów zagrożeń lub w procesie monitorowania (np. programie monitorowania danych lotu dla operacji lotniczych; planie działania ANS) lub czy wzięto pod uwagę dobre praktyki/standardy branżowe.
– Znaleźć dowód na to, że wyniki monitorowania poziomu bezpieczeństwa są omawiane przez kierownictwo wyższego szczebla (przez SRB lub inny komitet ds. bezpieczeństwa lub inny, odpowiedni szczebel władzy w organizacji) i powiązane jest to z ciągłym doskonaleniem SMS (zob. Sekcja 3.3).
– Dowieść przekazywania informacji zwrotnej kierownikowi odpowiedzialnemu (accountable manager).
– Dowieść (tam, gdzie istotne) że po osiągnięciu poziomów alarmowych (związanych z SPTs) organizacja podejmuje odpowiednie działania i dokonuje przeglądu swoich celów bezpieczeństwa, gdy okaże się to konieczne.</t>
  </si>
  <si>
    <t xml:space="preserve">3.2 </t>
  </si>
  <si>
    <t xml:space="preserve">Zarządzanie zmianą </t>
  </si>
  <si>
    <r>
      <t xml:space="preserve">ORO.GEN.200 „System zarządzania” –  punkt (a)(3)
</t>
    </r>
    <r>
      <rPr>
        <sz val="10"/>
        <color rgb="FF0070C0"/>
        <rFont val="Calibri"/>
        <family val="2"/>
        <charset val="238"/>
        <scheme val="minor"/>
      </rPr>
      <t xml:space="preserve">AMC1 ORO.GEN.200(a)(3) “System zarządzania” punkt (e) – [operatorzy typu complex]
</t>
    </r>
    <r>
      <rPr>
        <sz val="10"/>
        <color theme="1"/>
        <rFont val="Calibri"/>
        <family val="2"/>
        <charset val="238"/>
        <scheme val="minor"/>
      </rPr>
      <t xml:space="preserve">
</t>
    </r>
    <r>
      <rPr>
        <sz val="10"/>
        <color rgb="FF00B050"/>
        <rFont val="Calibri"/>
        <family val="2"/>
        <charset val="238"/>
        <scheme val="minor"/>
      </rPr>
      <t>AMC1 ORO.GEN.200(a)(1)(2) (3)(5) “System zarządzania” punkt (b) – [operatorzy typu non - complex]</t>
    </r>
    <r>
      <rPr>
        <sz val="10"/>
        <color theme="1"/>
        <rFont val="Calibri"/>
        <family val="2"/>
        <charset val="238"/>
        <scheme val="minor"/>
      </rPr>
      <t xml:space="preserve">
</t>
    </r>
  </si>
  <si>
    <t>3.2.1</t>
  </si>
  <si>
    <t>Podmiot lotniczy opracowuje i zapewnia funkcjonowanie procesu mającego na celu identyfikację zmian, mogących mieć wpływ na poziom ryzyka bezpieczeństwa związanego  z jego produktami lub usługami lotniczymi, oraz mający na celu identyfikację i zarządzanie ryzykami, które mogą wynikać z tych zmian</t>
  </si>
  <si>
    <r>
      <t xml:space="preserve">[P] - </t>
    </r>
    <r>
      <rPr>
        <sz val="12"/>
        <color theme="1"/>
        <rFont val="Calibri"/>
        <family val="2"/>
        <charset val="238"/>
        <scheme val="minor"/>
      </rPr>
      <t>Organizacja ustanowiła proces zarządzania zmianą w celu określenia, czy zmiany mają wpływ na bezpieczeństwo działań oraz w celu zarządzania znaczącymi, zidentyfikowanymi ryzykami zgodnie z istniejącymi procesami zarządzania ryzykiem bezpieczeństwa (zob. 2.2). W procesie definiowane są metody, obowiązki i ramy czasowe.</t>
    </r>
    <r>
      <rPr>
        <b/>
        <sz val="12"/>
        <color theme="1"/>
        <rFont val="Calibri"/>
        <family val="2"/>
        <charset val="238"/>
        <scheme val="minor"/>
      </rPr>
      <t xml:space="preserve">
[S] - </t>
    </r>
    <r>
      <rPr>
        <sz val="12"/>
        <color theme="1"/>
        <rFont val="Calibri"/>
        <family val="2"/>
        <charset val="238"/>
        <scheme val="minor"/>
      </rPr>
      <t>Zdefiniowano czynniki wpływające na proces zarządzania zmianami. Proces uwzględnia również zmiany związane z działalnością biznesową oraz powiązania z innymi organizacjami/działami, które mają wpływ na bezpieczeństwo.</t>
    </r>
    <r>
      <rPr>
        <b/>
        <sz val="12"/>
        <color theme="1"/>
        <rFont val="Calibri"/>
        <family val="2"/>
        <charset val="238"/>
        <scheme val="minor"/>
      </rPr>
      <t xml:space="preserve">
[O] - </t>
    </r>
    <r>
      <rPr>
        <sz val="12"/>
        <color theme="1"/>
        <rFont val="Calibri"/>
        <family val="2"/>
        <charset val="238"/>
        <scheme val="minor"/>
      </rPr>
      <t>Organizacja stosuje zdefiniowany proces zarządzania zmianami w celu określenia, czy istotne zmiany mają wpływ na bezpieczeństwo.
Wszelkie zidentyfikowane ryzyka są zarządzane zgodnie z istniejącymi procesami zarządzania ryzykiem bezpieczeństwa i monitorowane poprzez zapewnienie bezpieczeństwa.
W stosownych przypadkach brane są pod uwagę czynniki wewnętrzne i zewnętrzne, takie jak zagrożenia związane z czynnikami technicznymi, środowiskowymi, ludzkimi i organizacyjnymi.</t>
    </r>
    <r>
      <rPr>
        <b/>
        <sz val="12"/>
        <color theme="1"/>
        <rFont val="Calibri"/>
        <family val="2"/>
        <charset val="238"/>
        <scheme val="minor"/>
      </rPr>
      <t xml:space="preserve">
[E] - </t>
    </r>
    <r>
      <rPr>
        <sz val="12"/>
        <color theme="1"/>
        <rFont val="Calibri"/>
        <family val="2"/>
        <charset val="238"/>
        <scheme val="minor"/>
      </rPr>
      <t>Zarządzanie procesem zmian uwzględnia kumulację lub wpływ wielu zmian, a zmiany i wpływ na funkcje związane z bezpieczeństwem są komunikowane innym organizacjom, w tym wewnętrznym i zewnętrznym interesariuszom. Istnieje mechanizm umożliwiający dzielenie się informacjami dotyczącymi zarządzania wpływem zmian z zewnętrznymi interesariuszami (partnerami, dostawcami, wykonawcami itp.). Ryzyko związane z bezpieczeństwem jest zarządzane zgodnie z zakresem i harmonogramem zmian. Działania mające na celu ograniczenie ryzyka wynikające z zarządzania zmianami są częścią monitorowania wydajności SMS.</t>
    </r>
  </si>
  <si>
    <t>W proces zaangażowani są kluczowi interesariusze. Może to dotyczyć osób z innych działów organizacji i/lub organizacji zewnętrznych.
– Sprawdzić, co uruchamia proces „zarządzania zmianą”. Należy wziąć pod uwagę czynniki organizacyjne, finansowe, handlowe itp., a także wszelkie inne zmiany, które mogą mieć wpływ na bezpieczeństwo (np. cyberbezpieczeństwo, środowisko, kryzys sanitarny, choroba lub przechodzenie pracowników na emeryturę i przekazywanie wiedzy).
– Przejrzeć najnowsze zmiany, które przeszły proces oceny ryzyka.
– Sprawdzić, czy zmiana została podpisana przez odpowiednio upoważnioną osobę.
– Ryzyka przejściowe (transitional risks) są identyfikowane i zarządzane.
– Przejrzeć działania następcze, takie jak sprawdzenie, czy jakiekolwiek przyjęte założenia zostały pozytywnie zweryfikowane.
– Sprawdzić, czy istnieje wpływ na poprzednie oceny ryzyka i istniejące zagrożenia.
– Sprawdzić, czy uwzględniono skumulowany efekt (przy zaistnieniu) wielu zmian.
– Sprawdzić, czy zmiany związane z biznesem uwzględniają ryzyko bezpieczeństwa (restrukturyzacja organizacyjna, zwiększenie lub zmniejszenie zatrudnienia, projekty informatyczne itp.).
– Znaleźć dowód na rozwiązywanie problemów związanych z wydajnością człowieka (HP - human performance) podczas zmian.
– Ocenić, czy działania mające na celu ograniczenie ryzyka wynikające z tych zmian są oczywiste i zgodne z pozytywnymi trendami w monitorowaniu wydajności.
– Przejrzeć wpływ zmian na szkolenia i kompetencje.
– Przejrzeć poprzednie (w pełni wprowadzone) zmiany, aby upewnić się, że pozostają pod kontrolą.
– Rozważyć, w jaki sposób komunikowane są przyczyny tych zmian oraz w jaki sposób zmiany są planowane i komunikowane osobom, których zmiana dotyczy zewnętrznie i wewnętrznie. Zastanowić się, w jaki sposób strony (inne działy, partnerzy, dostawcy, kontrahenci, właściwe organy) dotknięte zmianami są zaangażowane w proces.
– Sprawdzić, czy standardowe ustalenia umowne dotyczą „zarządzania zmianami” po obu stronach umowy. Sprawdzić dowody wdrożenia.</t>
  </si>
  <si>
    <t xml:space="preserve">3.3 </t>
  </si>
  <si>
    <t>Ciągłe doskonalenie SMS</t>
  </si>
  <si>
    <r>
      <t xml:space="preserve">Rozporządzenie 216/2008- Zasadnicze wymagania dotyczące operacji lotniczych, punkt 8.a.4
ORO.GEN.200 “System zarządzania” punkt (a)(3) i (a)(6)
</t>
    </r>
    <r>
      <rPr>
        <sz val="10"/>
        <color rgb="FF0070C0"/>
        <rFont val="Calibri"/>
        <family val="2"/>
        <charset val="238"/>
        <scheme val="minor"/>
      </rPr>
      <t xml:space="preserve">AMC1 ORO.GEN.200(a)(3) “System zarządzania” punkt (f) – [operatorzy typu complex]
</t>
    </r>
    <r>
      <rPr>
        <sz val="10"/>
        <color theme="1"/>
        <rFont val="Calibri"/>
        <family val="2"/>
        <charset val="238"/>
        <scheme val="minor"/>
      </rPr>
      <t xml:space="preserve">
</t>
    </r>
    <r>
      <rPr>
        <sz val="10"/>
        <color rgb="FF00B050"/>
        <rFont val="Calibri"/>
        <family val="2"/>
        <charset val="238"/>
        <scheme val="minor"/>
      </rPr>
      <t>AMC1 ORO.GEN.200(a)(1)(2)(3)(5) “System zarządzania” punkt (e) – [operatorzy typu non - complex]</t>
    </r>
  </si>
  <si>
    <t>3.3.1</t>
  </si>
  <si>
    <t>Podmiot lotniczy monitoruje i ocenia procesy w ramach swojego SMS w celu utrzymania lub ciągłego podnoszenia całościowej efektywności SMS.</t>
  </si>
  <si>
    <r>
      <t>[P] -</t>
    </r>
    <r>
      <rPr>
        <sz val="12"/>
        <color theme="1"/>
        <rFont val="Calibri"/>
        <family val="2"/>
        <charset val="238"/>
        <scheme val="minor"/>
      </rPr>
      <t xml:space="preserve"> Istnieje udokumentowany proces monitorowania i sprawdzania efektywności/skuteczności SMS przy użyciu dostępnych danych i informacji.</t>
    </r>
    <r>
      <rPr>
        <b/>
        <sz val="12"/>
        <color theme="1"/>
        <rFont val="Calibri"/>
        <family val="2"/>
        <charset val="238"/>
        <scheme val="minor"/>
      </rPr>
      <t xml:space="preserve">
[S] - </t>
    </r>
    <r>
      <rPr>
        <sz val="12"/>
        <color theme="1"/>
        <rFont val="Calibri"/>
        <family val="2"/>
        <charset val="238"/>
        <scheme val="minor"/>
      </rPr>
      <t>Cały system, w tym działania związane z zapewnieniem bezpieczeństwa, generuje dane/informacje SMS, które są okresowo przeglądane przez organizację w celu poprawy wdrażania SMS. Informacje zewnętrzne są również brane pod uwagę. Właściwi kierownicy wyższego szczebla są szczególnie zaangażowani (w przypadkach, gdy zaangażowane są różne działy w organizacji). Podejmowanie decyzji odbywa się na podstawie danych.</t>
    </r>
    <r>
      <rPr>
        <b/>
        <sz val="12"/>
        <color theme="1"/>
        <rFont val="Calibri"/>
        <family val="2"/>
        <charset val="238"/>
        <scheme val="minor"/>
      </rPr>
      <t xml:space="preserve">
[O] </t>
    </r>
    <r>
      <rPr>
        <sz val="12"/>
        <color theme="1"/>
        <rFont val="Calibri"/>
        <family val="2"/>
        <charset val="238"/>
        <scheme val="minor"/>
      </rPr>
      <t>- Istnieją dowody na to, że SMS jest poddawany okresowym przeglądom w celu wsparcia oceny jego skuteczności oraz, że podejmowane są odpowiednie działania. SMS jest okresowo przeglądany przez kadrę kierowniczą wyższego szczebla w celu wsparcia oceny jego skuteczności i podejmowane są odpowiednie działania. Organizacja wykorzystuje SMS i dane dotyczące bezpieczeństwa do opracowywania i oceny skuteczności SPIs w celu poprawy bezpieczeństwa i ciągłego doskonalenia procesów SMS.</t>
    </r>
    <r>
      <rPr>
        <b/>
        <sz val="12"/>
        <color theme="1"/>
        <rFont val="Calibri"/>
        <family val="2"/>
        <charset val="238"/>
        <scheme val="minor"/>
      </rPr>
      <t xml:space="preserve">
[E] - </t>
    </r>
    <r>
      <rPr>
        <sz val="12"/>
        <color theme="1"/>
        <rFont val="Calibri"/>
        <family val="2"/>
        <charset val="238"/>
        <scheme val="minor"/>
      </rPr>
      <t>Ocena skuteczności SMS wykorzystuje wiele źródeł informacji, w tym analizę danych dotyczących bezpieczeństwa, która wspiera decyzje dotyczące ciągłego doskonalenia. Pomiar poziomu bezpieczeństwa (safety performance) uwzględnia ciągłe doskonalenie SMS w sposób proaktywny, a także cele bezpieczeństwa, które są regularnie aktualizowane. Uwzględnia się wkład SMS i danych dotyczących bezpieczeństwa w relacjach z kluczowymi zewnętrznymi organizacjami (key external interface organisations). Opracowano rzetelny i kompleksowy zestaw danych dotyczących SMS i bezpieczeństwa (baza danych SMS z zarządzaniem danymi), który wspiera wykorzystanie analizy danych predykcyjnych.
Organizacja dzieli się najlepszymi praktykami i doświadczeniami jako światowy lider w dziedzinie SMS.</t>
    </r>
  </si>
  <si>
    <t>Jakiego rodzaju informacje i źródła wspierają ciągłe doskonalenie SMS? Należy sprawdzić, w jakim stopniu organizacja zwraca uwagę na informacje pochodzące ze źródeł wewnętrznych i zewnętrznych, wyniki rozporządzenia (UE) nr 376/2014 (w szczególności art. 13), raporty z badań zdarzeń; automatyczne gromadzenie danych (takie jak monitorowanie danych lotniczych dla operatorów lotniczych); spotkania dotyczące bezpieczeństwa, warsztaty, seminaria, raporty dotyczące zagrożeń, profil ryzyka sektora; audyty i statystyki z funkcji monitorowania zgodności, analizy danych dotyczących bezpieczeństwa, KPBwLC i/lub KPB, plany działania w zakresie bezpieczeństwa opracowane przez branżę i EASA, np. dla śmigłowców, EPAS (w szczególności zob. Sekcja 4, w której proponuje się SPI do monitorowania), roczny przegląd bezpieczeństwa (ASR) ICAO lub EASA lub krajowe Sprawozdania o stanie bezpieczeństwa lotnictwa cywilnego - Urząd Lotnictwa Cywilnego lub ASR uznanych organizacji międzynarodowych (takich jak IATA, CANSO); Promocja bezpieczeństwa przez państwo, właściwy organ i akceptacja SPI/SPT zgodnie z zaleceniem 3.3.2.2 załącznika 19 itp.
– Przegląd informacji i danych dotyczących bezpieczeństwa wykorzystywanych do podejmowania decyzji zarządczych w celu ciągłego doskonalenia.
– Dowody:
o Wykorzystanie zdobytych doświadczeń w SMS i procesach operacyjnych.
Poszukiwanie i stosowanie najlepszych praktyk.
o Przeprowadzanie badań i ocen kultury organizacyjnej oraz podejmowanie odpowiednich działań.
o Analizowanie danych i przekazywanie wyników komitetom ds. bezpieczeństwa.
o Dowody podjęcia działań następczych.
– W jaki sposób pomiar wyników usługodawcy w zakresie bezpieczeństwa jest powiązany z celami bezpieczeństwa? W jaki sposób takie procesy są aktualizowane? Sprawdzić, czy stosowana jest metodologia, dzięki której cele bezpieczeństwa są wyrażane i opracowywane, a powiązane wskaźniki SPIs są SMART, ulepszane i zrównoważone (wynikowe/wiodące, na poziomie krajowym/generowane samodzielnie), dokładnie odzwierciedlają obraz ryzyka i służą monitorowaniu i ciągłemu doskonaleniu wyników w zakresie bezpieczeństwa. Sprawdzić, czy SPTs powiązane z celami bezpieczeństwa organizacji są monitorowane pod kątem ciągłego doskonalenia w czasie (jako minimum), zgodnie z rozporządzeniem (UE) 1139/2018.
Ocenić zaangażowanie i przywództwo kierownictwa wyższego szczebla w zakresie ciągłego doskonalenia SMS, biorąc pod uwagę poniesione koszty i zwrot z inwestycji.</t>
  </si>
  <si>
    <t xml:space="preserve">4 </t>
  </si>
  <si>
    <t>PROMOWANIE BEZPIECZEŃSTWA</t>
  </si>
  <si>
    <t xml:space="preserve">4.1 </t>
  </si>
  <si>
    <t>Szkolenie i kształcenie</t>
  </si>
  <si>
    <t>ORO.GEN.200 “System zarządzania” punkt (a)(4)
AMC1 ORO.GEN.200(a)(4) “System zarządzania” punkt (a)</t>
  </si>
  <si>
    <t>4.1.1</t>
  </si>
  <si>
    <t>Podmiot lotniczy opracowuje i zapewnia funkcjonowanie programu szkolenia z zakresu bezpieczeństwa gwarantującego, że personel jest przeszkolony i ma odpowiednie kompetencje do wykonywania swoich obowiązków związanych z SMS.
Zakres programu szkolenia z zagadnień dotyczących bezpieczeństwa ma być proporcjonalny do udziału danej osoby w SMS</t>
  </si>
  <si>
    <r>
      <t xml:space="preserve">[P] </t>
    </r>
    <r>
      <rPr>
        <sz val="12"/>
        <color theme="1"/>
        <rFont val="Calibri"/>
        <family val="2"/>
        <charset val="238"/>
        <scheme val="minor"/>
      </rPr>
      <t xml:space="preserve">Istnieje program szkoleń SMS, który obejmuje szkolenia wstępne i okresowe. </t>
    </r>
    <r>
      <rPr>
        <b/>
        <sz val="12"/>
        <color theme="1"/>
        <rFont val="Calibri"/>
        <family val="2"/>
        <charset val="238"/>
        <scheme val="minor"/>
      </rPr>
      <t xml:space="preserve">
[S] - </t>
    </r>
    <r>
      <rPr>
        <sz val="12"/>
        <color theme="1"/>
        <rFont val="Calibri"/>
        <family val="2"/>
        <charset val="238"/>
        <scheme val="minor"/>
      </rPr>
      <t>Szkolenie obejmuje indywidualne obowiązki z zakresu bezpieczeństwa (safety duties) (w tym role, obowiązki i odpowiedzialność) oraz sposób działania SMS organizacji. Materiały i metodologia szkoleń są dostosowane do odbiorców oraz, jeśli to konieczne, uwzględniają wydajność człowieka. Zidentyfikowano cały personel wymagający szkolenia.</t>
    </r>
    <r>
      <rPr>
        <b/>
        <sz val="12"/>
        <color theme="1"/>
        <rFont val="Calibri"/>
        <family val="2"/>
        <charset val="238"/>
        <scheme val="minor"/>
      </rPr>
      <t xml:space="preserve">
[O] - </t>
    </r>
    <r>
      <rPr>
        <sz val="12"/>
        <color theme="1"/>
        <rFont val="Calibri"/>
        <family val="2"/>
        <charset val="238"/>
        <scheme val="minor"/>
      </rPr>
      <t>Program szkoleniowy SMS zapewnia odpowiednie szkolenia różnym pracownikom organizacji i jest prowadzony przez kompetentny personel.</t>
    </r>
    <r>
      <rPr>
        <b/>
        <sz val="12"/>
        <color theme="1"/>
        <rFont val="Calibri"/>
        <family val="2"/>
        <charset val="238"/>
        <scheme val="minor"/>
      </rPr>
      <t xml:space="preserve">
[E] - </t>
    </r>
    <r>
      <rPr>
        <sz val="12"/>
        <color theme="1"/>
        <rFont val="Calibri"/>
        <family val="2"/>
        <charset val="238"/>
        <scheme val="minor"/>
      </rPr>
      <t>Szkolenie SMS jest oceniane pod kątem wszystkich aspektów (cele nauczania, treść, metody i style nauczania, testy) i jest powiązane z oceną kompetencji.
Szkolenia są rutynowo poddawane przeglądom w celu uwzględnienia informacji zwrotnych z różnych źródeł.</t>
    </r>
  </si>
  <si>
    <t>– Przejrzeć program szkoleń SMS, w tym treść kursu i metodę jego realizacji.
– Sprawdzić, czy szkolenia obejmują indywidualne obowiązki w zakresie bezpieczeństwa (safety duties) (w tym role, obowiązki i odpowiedzialność) oraz sposób działania SMS organizacji.
– Czy szkolenie uwzględnia informacje zwrotne ze zdarzeń zewnętrznych, raporty z badania zdarzeń, spotkania dotyczące bezpieczeństwa, raporty o zagrożeniach, wyniki audytów, analizę danych dotyczących bezpieczeństwa, oceny szkolenia itp.?
– Sprawdzić, czy szkolenia obejmują czynnik ludzkie i organizacyjny, kulturę i umiejętności nietechniczne, mając na celu zmniejszenie ryzyka organizacyjnego, które może prowadzić do błędów ludzkich.
– Porównać dokumentację ze szkoleń z programem szkolenia.
– Sprawdzić, w jaki sposób oceniane i utrzymywane są kompetencje szkolących.
– Sprawdzić, czy istnieje proces pomiaru efektywności szkoleń i podjęcia odpowiednich działań w celu ich poprawy. Jak oceniana jest efektywność/skuteczność szkolenia?
– Sprawdzić w jaki sposób ocenia się szkolenia dla nowych pracowników i w przypadkach zmiany stanowisk.
– Przejrzeć wybraną ocenę szkolenia.
– Zapytać pracowników o ich własne rozumienie swoich obowiązków w zakresie bezpieczeństwa (safety duties) w SMS organizacji.
– Sprawdzić, czy przypomina się całemu personelowi o konieczności przestrzegania procedur SMS.
– W jaki sposób ciągłe doskonalenie SMS a także monitorowanie i pomiar poziomu bezpieczeństwa (safety performance) podmiotu lotniczego uwzględniane są w okresowych szkoleniach w obszarze bezpieczeństwa (recurrent safety training)?
– Jeżeli kilku operatorów tworzących część jednej grupy biznesowej przewoźnika lotniczego korzysta z tego samego CAMO do zarządzania ciągłą zdatnością do lotu wszystkich eksploatowanych przez siebie statków powietrznych, należy sprawdzić, czy szkolenie prowadzone przez CAMO spełnia potrzeby różnych zaangażowanych operatorów, uwzględnia ich różne polityki i procedury (operacyjne), obowiązki i sposoby komunikacji, obszary relacji (interfejsów) (zob. M.A.201(ea) oraz CAMO.A.200(e)).</t>
  </si>
  <si>
    <t>4.1.2</t>
  </si>
  <si>
    <r>
      <rPr>
        <b/>
        <sz val="12"/>
        <color theme="1"/>
        <rFont val="Calibri"/>
        <family val="2"/>
        <charset val="238"/>
        <scheme val="minor"/>
      </rPr>
      <t xml:space="preserve"> Kompetencje (wymagania EASA)
</t>
    </r>
    <r>
      <rPr>
        <sz val="12"/>
        <color theme="1"/>
        <rFont val="Calibri"/>
        <family val="2"/>
        <charset val="238"/>
        <scheme val="minor"/>
      </rPr>
      <t xml:space="preserve">Wymagania dotyczące utrzymywania personelu przeszkolonego i kompetentnego do wykonywania zadań związanych z bezpieczeństwem i zachowaniem zgodności:
- Istnieje proces, który ocenia kompetencje danej osoby i w razie potrzeby podejmuje odpowiednie działania zaradcze.
- Kompetencje szkolących są zdefiniowane i oceniane; w razie potrzeby podejmowane są odpowiednie działania zaradcze
</t>
    </r>
  </si>
  <si>
    <r>
      <rPr>
        <b/>
        <sz val="12"/>
        <color theme="1"/>
        <rFont val="Calibri"/>
        <family val="2"/>
        <charset val="238"/>
        <scheme val="minor"/>
      </rPr>
      <t xml:space="preserve">[P] - </t>
    </r>
    <r>
      <rPr>
        <sz val="12"/>
        <color theme="1"/>
        <rFont val="Calibri"/>
        <family val="2"/>
        <charset val="238"/>
        <scheme val="minor"/>
      </rPr>
      <t>Określono ramy kompetencji dla personelu mającego wpływ na bezpieczeństwo, w tym dla osób prowadzących szkolenia.</t>
    </r>
    <r>
      <rPr>
        <b/>
        <sz val="12"/>
        <color theme="1"/>
        <rFont val="Calibri"/>
        <family val="2"/>
        <charset val="238"/>
        <scheme val="minor"/>
      </rPr>
      <t xml:space="preserve">
[S] -</t>
    </r>
    <r>
      <rPr>
        <sz val="12"/>
        <color theme="1"/>
        <rFont val="Calibri"/>
        <family val="2"/>
        <charset val="238"/>
        <scheme val="minor"/>
      </rPr>
      <t xml:space="preserve"> Istnieje proces okresowej oceny rzeczywistych kompetencji w zakresie bezpieczeństwa w odniesieniu do przyjętych ram kompetencji.</t>
    </r>
    <r>
      <rPr>
        <b/>
        <sz val="12"/>
        <color theme="1"/>
        <rFont val="Calibri"/>
        <family val="2"/>
        <charset val="238"/>
        <scheme val="minor"/>
      </rPr>
      <t xml:space="preserve">
[O] - </t>
    </r>
    <r>
      <rPr>
        <sz val="12"/>
        <color theme="1"/>
        <rFont val="Calibri"/>
        <family val="2"/>
        <charset val="238"/>
        <scheme val="minor"/>
      </rPr>
      <t>Istnieją dowody na to, że proces oceny kompetencji jest stosowany i rejestrowany.</t>
    </r>
    <r>
      <rPr>
        <b/>
        <sz val="12"/>
        <color theme="1"/>
        <rFont val="Calibri"/>
        <family val="2"/>
        <charset val="238"/>
        <scheme val="minor"/>
      </rPr>
      <t xml:space="preserve">
[E] -</t>
    </r>
    <r>
      <rPr>
        <sz val="12"/>
        <color theme="1"/>
        <rFont val="Calibri"/>
        <family val="2"/>
        <charset val="238"/>
        <scheme val="minor"/>
      </rPr>
      <t xml:space="preserve"> Program i proces oceny kompetencji są rutynowo przeglądane i doskonalone. W razie potrzeby, w ramach oceny kompetencji, podejmowane są odpowiednie działania zaradcze, które są uwzględniane w programie szkoleniowym.</t>
    </r>
  </si>
  <si>
    <t>– Sprawdzić, w jaki sposób przeprowadzana jest ocena kompetencji podczas pierwszego zatrudnienia i w sposób cykliczny.
– Czy istnieje proces, który ocenia kompetencje danej osoby i w razie potrzeby podejmuje odpowiednie działania naprawcze? Czy uwzględnia on „wydajność człowieka”?
– Sprawdzić, czy ocena kompetencji obejmuje ocenę kompetencji w zakresie obowiązków i odpowiedzialności związanych z bezpieczeństwem, a także zarządzanie zgodnością.
– Czy kompetencje trenerów są zdefiniowane i oceniane?
– Czy w razie potrzeby podejmowane są odpowiednie działania naprawcze?
– W przypadku umów międzynarodowych sprawdzić, czy wszyscy odpowiedni pracownicy posiadają wystarczające umiejętności w zakresie wspólnego języka, takiego jak angielski, oraz w zakresie korzystania z dokumentacji.</t>
  </si>
  <si>
    <t xml:space="preserve">4.2 </t>
  </si>
  <si>
    <t xml:space="preserve"> Komunikacja dotycząca bezpieczeństwa
</t>
  </si>
  <si>
    <t>ORO.GEN.200 “System zarządzania” punkt (a)(4)
ORO.GEN.200 “System zarządzania” punkt (a)(5)
AMC1 ORO.GEN.200(a)(4) “System zarządzania” punkt (b)</t>
  </si>
  <si>
    <t>4.2.1</t>
  </si>
  <si>
    <t>1 Podmiot lotniczy opracowuje i zapewnia funkcjonowanie formalnych narzędzi służących do przekazywania informacji bezpieczeństwa, które:
a) zapewniają, że personel jest w pełni świadomy działania SMS, na poziomie odpowiednim do zajmowanego stanowiska;
b) przekazują informacje krytyczne dla bezpieczeństwa;
c) wyjaśniają dlaczego podejmowane są określone działania w celu poprawy bezpieczeństwa; oraz
d) wyjaśniają dlaczego są wprowadzane lub zmieniane procedury bezpieczeństwa.
Zob. także Rozporządzenie (UE) nr 376/2014 (Artykuł 13(3))</t>
  </si>
  <si>
    <r>
      <t xml:space="preserve">[P] - </t>
    </r>
    <r>
      <rPr>
        <sz val="12"/>
        <color theme="1"/>
        <rFont val="Calibri"/>
        <family val="2"/>
        <charset val="238"/>
        <scheme val="minor"/>
      </rPr>
      <t>Istnieje proces przekazywania informacji krytycznych dla bezpieczeństwa.</t>
    </r>
    <r>
      <rPr>
        <b/>
        <sz val="12"/>
        <color theme="1"/>
        <rFont val="Calibri"/>
        <family val="2"/>
        <charset val="238"/>
        <scheme val="minor"/>
      </rPr>
      <t xml:space="preserve">
[S] - </t>
    </r>
    <r>
      <rPr>
        <sz val="12"/>
        <color theme="1"/>
        <rFont val="Calibri"/>
        <family val="2"/>
        <charset val="238"/>
        <scheme val="minor"/>
      </rPr>
      <t>Proces określa co, kiedy i jak ma być przekazane (w zakresie informacji dotyczących bezpieczeństwa). W stosownych przypadkach proces obejmuje zakontraktowane organizacje i personel.
Środki komunikacji dostosowane są do:
- wielkości i złożoności organizacji;
- odbiorcy informacji i znaczenia tego, co jest przekazywane.</t>
    </r>
    <r>
      <rPr>
        <b/>
        <sz val="12"/>
        <color theme="1"/>
        <rFont val="Calibri"/>
        <family val="2"/>
        <charset val="238"/>
        <scheme val="minor"/>
      </rPr>
      <t xml:space="preserve">
[O] - </t>
    </r>
    <r>
      <rPr>
        <sz val="12"/>
        <color theme="1"/>
        <rFont val="Calibri"/>
        <family val="2"/>
        <charset val="238"/>
        <scheme val="minor"/>
      </rPr>
      <t>Informacje krytyczne dla bezpieczeństwa są identyfikowane i przekazywane w organizacji całemu personelowi (w stosownych przypadkach) włącznie ze współpracującymi organizacjami i personelem kontraktowym (tam, gdzie to konieczne).</t>
    </r>
    <r>
      <rPr>
        <b/>
        <sz val="12"/>
        <color theme="1"/>
        <rFont val="Calibri"/>
        <family val="2"/>
        <charset val="238"/>
        <scheme val="minor"/>
      </rPr>
      <t xml:space="preserve">
[E] - </t>
    </r>
    <r>
      <rPr>
        <sz val="12"/>
        <color theme="1"/>
        <rFont val="Calibri"/>
        <family val="2"/>
        <charset val="238"/>
        <scheme val="minor"/>
      </rPr>
      <t>Organizacja skutecznie analizuje i przekazuje informacje krytyczne dla bezpieczeństwa za pomocą różnych metod, w zależności od przypadku, w celu łatwego ich zrozumienia.
Ocenia się komunikację dotyczącą bezpieczeństwa w celu ustalenia, w jaki sposób jest ona wykorzystywana i rozumiana oraz (w stosownych przypadkach) w celu jej doskonalenia.
Widoczna jest promocja polityki bezpieczeństwa i pozytywnej kultury bezpieczeństwa. Podejmowanie decyzji, działania i komunikacja odzwierciedlają pozytywną kulturę bezpieczeństwa i przywództwo w zakresie bezpieczeństwa, wykazujące zaangażowanie we wdrażanie polityki bezpieczeństwa.</t>
    </r>
  </si>
  <si>
    <t>Uwaga 1: komunikacja jest niezbędna do budowania pozytywnej kultury bezpieczeństwa poprzez zgłaszanie zagrożeń lub wymianę informacji dotyczących bezpieczeństwa.
– Przejrzeć źródła informacji wykorzystywane w ramach komunikacji dotyczącej bezpieczeństwa
– Dokonać przeglądu metod stosowanych do przekazywania informacji dotyczących bezpieczeństwa (np. spotkania, prezentacje, odprawy, filmy, e-maile, strony internetowe, aktualności, ulotki, biuletyny, plakaty itp.).
– Ocenić, czy środki komunikacji są odpowiednie, biorąc pod uwagę strukturę organizacji i odbiorców. Komunikat powinien być prosty i zwięzły, aby był łatwo zrozumiany.
– Czy środki przekazu informacji dotyczących bezpieczeństwa są poddawane przeglądowi pod kątem ich skuteczności i czy materiały są wykorzystywane do aktualizacji odpowiedniego szkolenia?
– Sprawdzić, czy przekazywane są wnioski wyciągnięte z badania/analizy istotnych zdarzeń i zmian w organizacji.
– Sprawdzić, czy regularnie promowana jest pozytywna kultura bezpieczeństwa (positive safety culture), w tym kultura zgłaszania (gdzie, jak, kiedy itp.) oraz zasady kultury sprawiedliwego traktowania (just culture).
– Sprawdzić dostępność informacji dotyczących bezpieczeństwa.
– Zapytać personel o wszelkie najnowsze komunikaty dotyczące bezpieczeństwa.
– Sprawdzić, czy informacje o zdarzeniach są terminowo przekazywane kluczowym interesariuszom (wewnętrznym i zewnętrznym) i czy zostały odpowiednio zanonimizowane.
– Czy organizacja odpowiednio rozszerza komunikację dotyczącą bezpieczeństwa na zewnętrznych kluczowych interesariuszy (np. klientów, dostawców)?
– Sprawdzić, czy personel wie, gdzie znaleźć cele bezpieczeństwa i powiązane wskaźniki służące monitorowaniu poziomu bezpieczeństwa. Sprawdzić, czy personel zna cele bezpieczeństwa w swojej dziedzinie kompetencji. Czy organizacja komunikuje stan osiągnięcia (lub wyników monitorowania) celów bezpieczeństwa?</t>
  </si>
  <si>
    <t xml:space="preserve">5 </t>
  </si>
  <si>
    <t>DODATKOWE ELEMENTY DO ROZWAŻENIA</t>
  </si>
  <si>
    <t xml:space="preserve">5.1 </t>
  </si>
  <si>
    <t>Zarządzanie relacjami (interface management)</t>
  </si>
  <si>
    <t>Brak precyzyjnych zapisów
Patrz ORO.GEN.205 “Działania zlecone” i powiązane GM1&amp;2</t>
  </si>
  <si>
    <t>5.1.1</t>
  </si>
  <si>
    <t>Dodatek 2 uwaga 2 – Relacje (interfejsy) podmiotu lotniczego z innymi organizacjami mogą znacząco przyczynić się do bezpieczeństwa jego produktów lub usług. Wytyczne dotyczące zarządzania interfejsem w odniesieniu do systemu zarządzania bezpieczeństwem znajdują się w Podręczniku Zarządzania Bezpieczeństwem (SMM) (Doc 9859). 
Uwaga 1: Te dodatkowe elementy uwzględnione w ocenie odnoszą się do wymagań Systemu Zarządzania EASA lub nowych uwag w Wydaniu 2 Załącznika 19. Uważa się je za ważny element
efektywnego SMS.</t>
  </si>
  <si>
    <r>
      <t xml:space="preserve">[P] - </t>
    </r>
    <r>
      <rPr>
        <sz val="12"/>
        <color theme="1"/>
        <rFont val="Calibri"/>
        <family val="2"/>
        <charset val="238"/>
        <scheme val="minor"/>
      </rPr>
      <t>Organizacja zidentyfikowała i udokumentowała odpowiednie wewnętrzne i zewnętrzne relacje (interfejsy) oraz ich krytyczny charakter.</t>
    </r>
    <r>
      <rPr>
        <b/>
        <sz val="12"/>
        <color theme="1"/>
        <rFont val="Calibri"/>
        <family val="2"/>
        <charset val="238"/>
        <scheme val="minor"/>
      </rPr>
      <t xml:space="preserve">
[S] - </t>
    </r>
    <r>
      <rPr>
        <sz val="12"/>
        <color theme="1"/>
        <rFont val="Calibri"/>
        <family val="2"/>
        <charset val="238"/>
        <scheme val="minor"/>
      </rPr>
      <t>Sposób zarządzania relacjami (interfejsami) jest odpowiedni do ich krytycznego znaczenia dla bezpieczeństwa. Określono środki przekazywania informacji dotyczących bezpieczeństwa.
W umowach odpowiednio uwzględniono krytyczne znaczenie relacji (interfejsów) dla bezpieczeństwa oraz konieczność odpowiedniego uwzględnienia identyfikacji zagrożeń i oceny ryzyka (HIRA), w tym środków ograniczających ryzyko.</t>
    </r>
    <r>
      <rPr>
        <b/>
        <sz val="12"/>
        <color theme="1"/>
        <rFont val="Calibri"/>
        <family val="2"/>
        <charset val="238"/>
        <scheme val="minor"/>
      </rPr>
      <t xml:space="preserve">
[O] - </t>
    </r>
    <r>
      <rPr>
        <sz val="12"/>
        <color theme="1"/>
        <rFont val="Calibri"/>
        <family val="2"/>
        <charset val="238"/>
        <scheme val="minor"/>
      </rPr>
      <t>Organizacja zarządza interfejsami poprzez identyfikację zagrożeń i zarządzanie ryzykiem. Prowadzona jest weryfikacja działań mająca na celu ocenę środków ograniczających ryzyko podejmowanych przez organizacje zewnętrzne.</t>
    </r>
    <r>
      <rPr>
        <b/>
        <sz val="12"/>
        <color theme="1"/>
        <rFont val="Calibri"/>
        <family val="2"/>
        <charset val="238"/>
        <scheme val="minor"/>
      </rPr>
      <t xml:space="preserve">
[E] </t>
    </r>
    <r>
      <rPr>
        <sz val="12"/>
        <color theme="1"/>
        <rFont val="Calibri"/>
        <family val="2"/>
        <charset val="238"/>
        <scheme val="minor"/>
      </rPr>
      <t>- Organizacja dobrze rozumie zarządzanie relacjami (interfejsami) i istnieją dowody na to, że ryzyko z nimi związane, mające kluczowe znaczenie dla bezpieczeństwa, jest identyfikowane i podejmowane są odpowiednie działania. Organizacje współpracujące dzielą się informacjami dotyczącymi bezpieczeństwa, zarządzają zmianami i podejmują działania w razie potrzeby.
Dowody wskazują, że wśród współpracujących organizacji promowana jest pozytywna kultura bezpieczeństwa.</t>
    </r>
  </si>
  <si>
    <t>– Przejrzeć w jaki sposób zidentyfikowano i udokumentowano relacje (powiązania) wewnętrzne (z innymi działami) i zewnętrzne (np. z wykonawcami, klientami, państwem). Przejrzeć opis systemowy interfejsów (jeśli jest to udokumentowane w podręczniku SMS lub innym równoważnym dokumencie).
– Jeżeli kilku operatorów tworzących część jednej grupy biznesowej przewoźnika lotniczego korzysta z tego samego CAMO do zarządzania ciągłą zdatnością do lotu wszystkich eksploatowanych przez siebie statków powietrznych, należy sprawdzić, w jaki sposób odpowiednio uwzględniono interfejsy między tą grupą CAMO a wszystkimi różnymi zaangażowanymi operatorami (zob. M.A.201(ea ) oraz CAMO.A.200(e)). W szczególności, czy umowy o zarządzanie ciągłą zdatnością do lotu opisują w jaki sposób indywidualne systemy zarządzania operatorów i CAMO są między sobą zharmonizowane.
– Znaleźć dowód na to, czy:
o Zidentyfikowano kwestie krytyczne dla bezpieczeństwa, obszary i związane z nimi zagrożenia;
o Zgłaszane są zdarzenia związane z bezpieczeństwem i są one rozpatrywane/analizowane;
o Stosowane są środki kontroli ryzyka i są one regularnie weryfikowane;
o Interfejsy są poddawane okresowym przeglądom.
– SMS organizacji obejmuje identyfikację zagrożeń dla zewnętrznych usług, działań i wewnętrznych relacji.
– Organizowane są sesje szkoleniowe i promujące bezpieczeństwo z udziałem odpowiednich organizacji zewnętrznych.
– Organizacje zewnętrzne uczestniczą w działaniach SMS i dzielą się informacjami dotyczącymi bezpieczeństwa.
– Przeanalizować w jaki sposób promowana jest pozytywna kultura bezpieczeństwa w kontekście relacji.
– Tam, gdzie jest to stosowne, system zgłaszania zdarzeń organizacji musi zostać rozszerzony na organizacje zewnętrzne.
– Zarządzanie zmianami wpływającymi na bezpieczeństwo jest odpowiednio ujęte w umowach.</t>
  </si>
  <si>
    <t xml:space="preserve">5.2 </t>
  </si>
  <si>
    <t>Obowiązek zapewnienia zgodności oraz funkcja monitorowania zgodności</t>
  </si>
  <si>
    <t>ORO.GEN.210 „Wymagania dotyczące personelu” punkt (b) Zob. powiązane AMC/GM</t>
  </si>
  <si>
    <t>5.2.1</t>
  </si>
  <si>
    <t>Obowiązki i odpowiedzialność związane z zapewnieniem zgodności</t>
  </si>
  <si>
    <r>
      <t>[P] -</t>
    </r>
    <r>
      <rPr>
        <sz val="12"/>
        <color theme="1"/>
        <rFont val="Calibri"/>
        <family val="2"/>
        <charset val="238"/>
        <scheme val="minor"/>
      </rPr>
      <t xml:space="preserve"> Odpowiednie wymagania są wyraźnie określone i prawidłowo zapisane w podręcznikach i procedurach organizacji.
Obowiązki i odpowiedzialność za zgodność są zdefiniowane dla wszystkich pracowników zaangażowanych w działania związane z bezpieczeństwem.</t>
    </r>
    <r>
      <rPr>
        <b/>
        <sz val="12"/>
        <color theme="1"/>
        <rFont val="Calibri"/>
        <family val="2"/>
        <charset val="238"/>
        <scheme val="minor"/>
      </rPr>
      <t xml:space="preserve">
[S] -</t>
    </r>
    <r>
      <rPr>
        <sz val="12"/>
        <color theme="1"/>
        <rFont val="Calibri"/>
        <family val="2"/>
        <charset val="238"/>
        <scheme val="minor"/>
      </rPr>
      <t xml:space="preserve"> Umowy z (lub wymagania przekazane) zewnętrznymi organizacjami, które mają znaczący wkład w bezpieczeństwo, również uwzględniają potrzebę zapewnienia zgodności z wymaganiami bezpieczeństwa; określono obowiązki i odpowiedzialność.</t>
    </r>
    <r>
      <rPr>
        <b/>
        <sz val="12"/>
        <color theme="1"/>
        <rFont val="Calibri"/>
        <family val="2"/>
        <charset val="238"/>
        <scheme val="minor"/>
      </rPr>
      <t xml:space="preserve">
[O] - </t>
    </r>
    <r>
      <rPr>
        <sz val="12"/>
        <color theme="1"/>
        <rFont val="Calibri"/>
        <family val="2"/>
        <charset val="238"/>
        <scheme val="minor"/>
      </rPr>
      <t>Podręczniki i procedury organizacji są regularnie przeglądane w świetle zmian w obowiązujących wymaganiach. Wszyscy pracownicy są świadomi swoich obowiązków i odpowiedzialności za zgodność oraz przestrzeganie procesów i procedur.</t>
    </r>
    <r>
      <rPr>
        <b/>
        <sz val="12"/>
        <color theme="1"/>
        <rFont val="Calibri"/>
        <family val="2"/>
        <charset val="238"/>
        <scheme val="minor"/>
      </rPr>
      <t xml:space="preserve">
[E] - </t>
    </r>
    <r>
      <rPr>
        <sz val="12"/>
        <color theme="1"/>
        <rFont val="Calibri"/>
        <family val="2"/>
        <charset val="238"/>
        <scheme val="minor"/>
      </rPr>
      <t>Udoskonalenia procesów i procedur są sugerowane przez pracowników i zarząd. Pracownicy proaktywnie identyfikują i zgłaszają potencjalne niezgodności.</t>
    </r>
  </si>
  <si>
    <t>– Przejrzeć, w jaki sposób kierownictwo wyższego szczebla zapewnia, że organizacja pozostaje zgodna z wymaganiami.
– Sprawdzić, czy opisy stanowisk wyraźnie określają obowiązki związane z zapewnieniem zgodności.
– Upewnić się, że umowy z zewnętrznymi organizacjami, które mają znaczący wkład w bezpieczeństwo, odpowiednio uwzględniają potrzeby związane ze „zgodnością”.
– Udowodnić, że kierownictwo wyższego szczebla podejmuje działania na podstawie wyników audytów wewnętrznych i zewnętrznych. Sprawdzić, czy w przypadku wykrycia niedociągnięć związanych ze znaczącymi ryzykami, identyfikowane są przyczyny źródłowe, które zasilają proces identyfikacji zagrożeń i oceny ryzyka (HIRA) (zob. Sekcja 2).
– Przejrzeć w jaki sposób osiągana jest niezależność funkcji audytu wewnętrznego.</t>
  </si>
  <si>
    <t xml:space="preserve">AMC1 ORO.GEN.200(a)(6) “System zarządzania” punkt (c)
</t>
  </si>
  <si>
    <t>5.2.2</t>
  </si>
  <si>
    <t>Obowiązki i odpowiedzialność związane z monitorowaniem zgodności</t>
  </si>
  <si>
    <r>
      <t xml:space="preserve">[P] - </t>
    </r>
    <r>
      <rPr>
        <sz val="12"/>
        <color theme="1"/>
        <rFont val="Calibri"/>
        <family val="2"/>
        <charset val="238"/>
        <scheme val="minor"/>
      </rPr>
      <t>Udokumentowano, że istnieje osoba lub grupa osób odpowiedzialnych za monitorowanie zgodności, w tym osoba pełniąca funkcję kierownika ds. monitorowania zgodności, posiadająca bezpośredni dostęp do kierownika odpowiedzialnego. Odpowiedzialność i obowiązki kierownika odpowiedzialnego za monitorowanie zgodności są udokumentowane.</t>
    </r>
    <r>
      <rPr>
        <b/>
        <sz val="12"/>
        <color theme="1"/>
        <rFont val="Calibri"/>
        <family val="2"/>
        <charset val="238"/>
        <scheme val="minor"/>
      </rPr>
      <t xml:space="preserve">
[S] - </t>
    </r>
    <r>
      <rPr>
        <sz val="12"/>
        <color theme="1"/>
        <rFont val="Calibri"/>
        <family val="2"/>
        <charset val="238"/>
        <scheme val="minor"/>
      </rPr>
      <t>Osiągnięto niezależność funkcji audytu monitorowania zgodności.</t>
    </r>
    <r>
      <rPr>
        <b/>
        <sz val="12"/>
        <color theme="1"/>
        <rFont val="Calibri"/>
        <family val="2"/>
        <charset val="238"/>
        <scheme val="minor"/>
      </rPr>
      <t xml:space="preserve">
[O] - </t>
    </r>
    <r>
      <rPr>
        <sz val="12"/>
        <color theme="1"/>
        <rFont val="Calibri"/>
        <family val="2"/>
        <charset val="238"/>
        <scheme val="minor"/>
      </rPr>
      <t>Kierownik ds. monitorowania zgodności wdrożył i utrzymuje program monitorowania zgodności. Kierownik odpowiedzialny zapewnia wystarczające zasoby do monitorowania zgodności oraz utrzymanie niezależności funkcji audytu.</t>
    </r>
    <r>
      <rPr>
        <b/>
        <sz val="12"/>
        <color theme="1"/>
        <rFont val="Calibri"/>
        <family val="2"/>
        <charset val="238"/>
        <scheme val="minor"/>
      </rPr>
      <t xml:space="preserve">
[E] - </t>
    </r>
    <r>
      <rPr>
        <sz val="12"/>
        <color theme="1"/>
        <rFont val="Calibri"/>
        <family val="2"/>
        <charset val="238"/>
        <scheme val="minor"/>
      </rPr>
      <t>Organizacja ustanowiła metodę oceny efektywności i skuteczności działań w zakresie monitorowania zgodności z informacją zwrotną dla kierownika odpowiedzialnego. Kierownik odpowiedzialny i kierownictwo wyższego szczebla aktywnie poszukują informacji zwrotnych na temat stanu działań w zakresie monitorowania zgodności.</t>
    </r>
  </si>
  <si>
    <t>– Jak kierownik ds. monitorowania zgodności współpracuje z:
o wyższą kadrą kierowniczą,
o kierownikami liniowymi,
o personelem zarządzania bezpieczeństwem,
o personelem organizacji zewnętrznych, mającymi znaczący wkład w bezpieczeństwo?
– Dowieść, czy kierownictwo wyższego szczebla działa w oparciu o wyniki monitorowania zgodności.
– Sprawdzić, czy liczba personelu zaangażowanego w monitorowanie zgodności jest odpowiednia.
– Sprawdzić, czy istnieją dowody bezpośredniego raportowania (dostępu) do kierownika odpowiedzialnego.
– Przejrzeć jak osiągana jest niezależność funkcji audytu.</t>
  </si>
  <si>
    <r>
      <t xml:space="preserve">AMC1 ORO.GEN.200(a)(6) “System zarządzania” punkt (d)(2)(vi)
</t>
    </r>
    <r>
      <rPr>
        <sz val="10"/>
        <color rgb="FF0070C0"/>
        <rFont val="Calibri"/>
        <family val="2"/>
        <charset val="238"/>
        <scheme val="minor"/>
      </rPr>
      <t>GM2 ORO.GEN.200(a)(6) “System zarządzania” - [operatorzy typu complex]</t>
    </r>
    <r>
      <rPr>
        <sz val="10"/>
        <color theme="1"/>
        <rFont val="Calibri"/>
        <family val="2"/>
        <charset val="238"/>
        <scheme val="minor"/>
      </rPr>
      <t xml:space="preserve">
</t>
    </r>
    <r>
      <rPr>
        <sz val="10"/>
        <color rgb="FF00B050"/>
        <rFont val="Calibri"/>
        <family val="2"/>
        <charset val="238"/>
        <scheme val="minor"/>
      </rPr>
      <t xml:space="preserve">
GM3 ORO.GEN.200(a)(6) “System zarządzania” - [operatorzy typu non-complex]</t>
    </r>
    <r>
      <rPr>
        <sz val="10"/>
        <color theme="1"/>
        <rFont val="Calibri"/>
        <family val="2"/>
        <charset val="238"/>
        <scheme val="minor"/>
      </rPr>
      <t xml:space="preserve">
</t>
    </r>
  </si>
  <si>
    <t>5.2.3</t>
  </si>
  <si>
    <t xml:space="preserve"> Program monitorowania zgodności </t>
  </si>
  <si>
    <r>
      <t>[P] -</t>
    </r>
    <r>
      <rPr>
        <sz val="12"/>
        <color theme="1"/>
        <rFont val="Calibri"/>
        <family val="2"/>
        <charset val="238"/>
        <scheme val="minor"/>
      </rPr>
      <t>Organizacja posiada program monitorowania zgodności obejmujący szczegółowe informacje na temat harmonogramu działań monitorujących i procedur audytów, inspekcji, sprawozdawczości, działań następczych oraz przechowywania zapisów. Sposób osiągnięcia niezależności monitorowania zgodności jest udokumentowany.</t>
    </r>
    <r>
      <rPr>
        <b/>
        <sz val="12"/>
        <color theme="1"/>
        <rFont val="Calibri"/>
        <family val="2"/>
        <charset val="238"/>
        <scheme val="minor"/>
      </rPr>
      <t xml:space="preserve">
[S] - </t>
    </r>
    <r>
      <rPr>
        <sz val="12"/>
        <color theme="1"/>
        <rFont val="Calibri"/>
        <family val="2"/>
        <charset val="238"/>
        <scheme val="minor"/>
      </rPr>
      <t>Program audytów monitorowania zgodności obejmuje wszystkie obowiązujące przepisy i zawiera szczegółowy harmonogram audytów. Program monitorowania zgodności odpowiednio obejmuje organizacje zewnętrzne wspierające realizację usług, które mają istotny wkład w bezpieczeństwo.</t>
    </r>
    <r>
      <rPr>
        <b/>
        <sz val="12"/>
        <color theme="1"/>
        <rFont val="Calibri"/>
        <family val="2"/>
        <charset val="238"/>
        <scheme val="minor"/>
      </rPr>
      <t xml:space="preserve">
[O] - </t>
    </r>
    <r>
      <rPr>
        <sz val="12"/>
        <color theme="1"/>
        <rFont val="Calibri"/>
        <family val="2"/>
        <charset val="238"/>
        <scheme val="minor"/>
      </rPr>
      <t>Program monitorowania zgodności jest realizowany i regularnie poddawany przeglądom. Obejmuje to modyfikację programu w celu uwzględnienia zidentyfikowanych ryzyk lub zmian organizacyjnych i operacyjnych. Monitorowanie zgodności jest niezależne od działań operacyjnych i obejmuje działania zlecone na zewnątrz.</t>
    </r>
    <r>
      <rPr>
        <b/>
        <sz val="12"/>
        <color theme="1"/>
        <rFont val="Calibri"/>
        <family val="2"/>
        <charset val="238"/>
        <scheme val="minor"/>
      </rPr>
      <t xml:space="preserve">
[E] - </t>
    </r>
    <r>
      <rPr>
        <sz val="12"/>
        <color theme="1"/>
        <rFont val="Calibri"/>
        <family val="2"/>
        <charset val="238"/>
        <scheme val="minor"/>
      </rPr>
      <t>Organizacja regularnie dokonuje przeglądu programu monitorowania zgodności i procedur, zidentyfikować potrzebę zmian i zapewnić ich dalszą skuteczność. Skuteczność procesów SMS</t>
    </r>
  </si>
  <si>
    <t>– Ocenić zawartość programu w odniesieniu do wszelkich wymogów prawnych.
– Przejrzeć, w jaki sposób ryzyko i wyniki są wykorzystywane do określenia zakresu i częstotliwości działań monitorujących.
– Przeanalizować, jak osiągana jest niezależność.
– Ocenić, co powoduje/wyzwala zmianę w programie.
– Sprawdzić, czy nie ma potencjalnych konfliktów interesów</t>
  </si>
  <si>
    <t>ORO.GEN.200 „System zarządzania” punkt (a)(6) Zob. powiązane AMC/GM</t>
  </si>
  <si>
    <t>5.2.4</t>
  </si>
  <si>
    <t>Wyniki monitorowania zgodności</t>
  </si>
  <si>
    <r>
      <t>[P] O</t>
    </r>
    <r>
      <rPr>
        <sz val="12"/>
        <color theme="1"/>
        <rFont val="Calibri"/>
        <family val="2"/>
        <charset val="238"/>
        <scheme val="minor"/>
      </rPr>
      <t xml:space="preserve">rganizacja posiada udokumentowane procedury identyfikacji i śledzenia działań korygujących oraz zapobiegawczych. Istnieje proces określający, jak wyniki audytów są przekazywane kierownikowi odpowiedzialnemu i kierownictwu wyższego szczebla. Opisano powiązania między monitorowaniem zgodności a procesami zarządzania ryzykiem bezpieczeństwa. </t>
    </r>
    <r>
      <rPr>
        <b/>
        <sz val="12"/>
        <color theme="1"/>
        <rFont val="Calibri"/>
        <family val="2"/>
        <charset val="238"/>
        <scheme val="minor"/>
      </rPr>
      <t xml:space="preserve">
[S] - </t>
    </r>
    <r>
      <rPr>
        <sz val="12"/>
        <color theme="1"/>
        <rFont val="Calibri"/>
        <family val="2"/>
        <charset val="238"/>
        <scheme val="minor"/>
      </rPr>
      <t>Zdefiniowano obowiązki i terminy określania, akceptacji oraz śledzenia działań korygujących i zapobiegawczych. Monitorowanie zgodności obejmuje działania zlecone na zewnątrz.
Narzędzia do śledzenia działań korygujących i zapobiegawczych są dostosowane do wyników monitorowania zgodności i odpowiednio współdziałają z narzędziami SMS, gdy jest to konieczne.
Metody stosowane do analizy przyczynowej są odpowiednie do wielkości organizacji oraz złożoności jej produktów i usług lotniczych.</t>
    </r>
    <r>
      <rPr>
        <b/>
        <sz val="12"/>
        <color theme="1"/>
        <rFont val="Calibri"/>
        <family val="2"/>
        <charset val="238"/>
        <scheme val="minor"/>
      </rPr>
      <t xml:space="preserve">
[O] </t>
    </r>
    <r>
      <rPr>
        <sz val="12"/>
        <color theme="1"/>
        <rFont val="Calibri"/>
        <family val="2"/>
        <charset val="238"/>
        <scheme val="minor"/>
      </rPr>
      <t>- Identyfikacja i śledzenie działań korygujących i zapobiegawczych są przeprowadzane zgodnie z procedurami, w tym analizą przyczynową w celu ustalenia przyczyn źródłowych. Status działań korygujących i zapobiegawczych jest regularnie przekazywany odpowiedniemu kierownictwu wyższego szczebla i personelowi.</t>
    </r>
    <r>
      <rPr>
        <b/>
        <sz val="12"/>
        <color theme="1"/>
        <rFont val="Calibri"/>
        <family val="2"/>
        <charset val="238"/>
        <scheme val="minor"/>
      </rPr>
      <t xml:space="preserve">
[E] - </t>
    </r>
    <r>
      <rPr>
        <sz val="12"/>
        <color theme="1"/>
        <rFont val="Calibri"/>
        <family val="2"/>
        <charset val="238"/>
        <scheme val="minor"/>
      </rPr>
      <t>Organizacja regularnie przegląda status działań korygujących i zapobiegawczych oraz ich skuteczność. Organizacja bada systemowe przyczyny i czynniki przyczyniające się, które dodatkowo łączą się z identyfikacją zagrożeń i oceną ryzyka (HIRA) oraz celami bezpieczeństwa. Znaczące ustalenia są wykorzystywane w wewnętrznych szkoleniach z zakresu bezpieczeństwa oraz w promocji bezpieczeństwa. Wyniki audytów, przyczyny źródłowe i czynniki przyczyniające się są analizowane i brane pod uwagę podczas przeglądu wewnętrznych polityk i procedur. Istnieje regularna komunikacja między personelem monitorowania zgodności a personelem zaangażowanym w inne działania SMS.</t>
    </r>
  </si>
  <si>
    <t>– Przejrzeć metody stosowane do analizy przyczyn źródłowych.
– Czy metoda jest stosowana konsekwentnie i dostosowana do wielkości organizacji oraz jej złożoności działań?
– Dokonać przeglądu wszelkich powtarzających się sytuacji lub przypadków, w których działania nie zostały wdrożone lub są opóźnione.
– Sprawdzić terminowość realizacji działań.
– Świadomość kadry kierowniczej wyższego szczebla na temat statusu znaczących niezgodności i powiązanych działań korygujących i zapobiegawczych.
– Odpowiedni personel uczestniczy w ustalaniu przyczyn i czynników sprzyjających.
– Szukać spójności pomiędzy wynikami audytu wewnętrznego i wynikami audytu zewnętrznego.
– Sprawdzić, w jaki sposób identyfikacja przyczyn systemowych i czynników przyczyniających się do niezgodności łączą się z identyfikacją zagrożeń i oceną ryzyka, w tym z celami bezpieczeństwa i powiązanym z nimi pomiarem i monitorowaniem stanu bezpieczeństwa, jeśli ma to zastosowanie.
– Sprawdzić, jakiego rodzaju informacje należy zgłaszać kierownikowi odpowiedzialnemu (lub Radzie ds. bezpieczeństwa) lub odpowiednim komitetom bezpieczeństwa) w celu wsparcia HIRA i ustalenia celów bezpieczeństwa.</t>
  </si>
  <si>
    <t>P</t>
  </si>
  <si>
    <t>S</t>
  </si>
  <si>
    <t>O</t>
  </si>
  <si>
    <t>E</t>
  </si>
  <si>
    <r>
      <rPr>
        <b/>
        <sz val="12"/>
        <rFont val="Calibri"/>
        <family val="2"/>
        <charset val="238"/>
        <scheme val="minor"/>
      </rPr>
      <t>Uwaga 1</t>
    </r>
    <r>
      <rPr>
        <sz val="12"/>
        <rFont val="Calibri"/>
        <family val="2"/>
        <scheme val="minor"/>
      </rPr>
      <t xml:space="preserve">: nacisk położony jest tutaj na „zasoby” umożliwiające osiągnięcie celów bezpieczeństwa i prawidłowe zarządzanie kluczowymi ryzykami bezpieczeństwa. Wiedząc, że zasoby nie są  nieograniczone, należy dokonać przeglądu tej kwestii w kontekście wyników w zakresie bezpieczeństwa, zwłaszcza pod kątem dostępności zasobów przeznaczonych do realizacji najważniejszych działań związanych z bezpieczeństwem. Zarządzanie ryzykiem bezpieczeństwa (Safety risk management) to podejmowanie decyzji mających na celu zrównoważenie/zbalansowanie poprawy bezpieczeństwa, dostępnych zasobów do jego rozwoju i zoptymalizowanych sposobów pracy.
</t>
    </r>
    <r>
      <rPr>
        <b/>
        <sz val="12"/>
        <rFont val="Calibri"/>
        <family val="2"/>
        <charset val="238"/>
        <scheme val="minor"/>
      </rPr>
      <t>Uwaga 2</t>
    </r>
    <r>
      <rPr>
        <sz val="12"/>
        <rFont val="Calibri"/>
        <family val="2"/>
        <scheme val="minor"/>
      </rPr>
      <t xml:space="preserve">: „zasoby” w tym przypadku nie ograniczają się do „zasobów ludzkich”, ponieważ mogą również obejmować zasoby finansowe, narzędzia, dokumentację i procesy itp.
</t>
    </r>
    <r>
      <rPr>
        <b/>
        <sz val="12"/>
        <rFont val="Calibri"/>
        <family val="2"/>
        <charset val="238"/>
        <scheme val="minor"/>
      </rPr>
      <t>Uwaga 3</t>
    </r>
    <r>
      <rPr>
        <sz val="12"/>
        <rFont val="Calibri"/>
        <family val="2"/>
        <scheme val="minor"/>
      </rPr>
      <t>: polityka bezpieczeństwa powinna zawierać jasne stwierdzenie dotyczące zapewnienia niezbędnych zasobów. Jej szczegółową realizację można znaleźć w innym dokumencie.
– Przejrzeć dostępne, odpowiednie zasoby, w tym: personelu, sprzętu i finansów.
– W jaki sposób organizacja zarządza zasobami, przewidując i eliminując wszelkie braki?
– Czy jest wystarczająca liczba kompetentnych pracowników? Jak organizacja to ocenia?
– Przejrzeć zapotrzebowanie (targeted resources) w porównaniu z rzeczywistymi zasobami.
– Sprawdzić, czy zasoby są omawiane odpowiednio z kierownikiem odpowiedzialnym lub podczas posiedzenia Rady ds. Bezpieczeństwa - SRB (Safety Review Board) (lub jej odpowiednika).
– Zagwarantować, by strategia nie została zdefiniowana tylko w oparciu o bieżące zasoby, ale także, by opierała się na potrzebnych zasobach i sposobach pracy, aby odpowiednio złagodzić kluczowe ryzyka bezpieczeństwa.
– Sprawdzić, czy zgłasza się jakiekolwiek problemy ze zmęczeniem, brak zasobów, słabe strony wydolności człowieka, zwłaszcza w ramach wewnętrznego systemu zgłaszania kwestii związanych z bezpieczeństwem.
– Rozważyć system organizacji czasu pracy a także, w stosownych przypadkach, wdrożenie Dyrektywy 2003/88/WE. W stosownych przypadkach sprawdzić wdrożenie FRMS (Fatigue Risk Management System), FTL (Flight Time Limitations) itp.
– Sprawdzić, czy stosowane są zasady „zarządzania zmianami” w celu przewidywania ograniczenia/braku zasobów w przypadku zmian.
– Ocenić sytuację, gdy organizacja posiada wiele zatwierdzeń.
– Sprawdzić potrzebę powołania Grup(y) ds. działań w zakresie bezpieczeństwa (Safety Action Group(s)) do pomocy lub działania w imieniu Kierownika ds. bezpieczeństwa (Safety Manager) lub SRB.
– Jeżeli kilku operatorów tworzących część jednej grupy biznesowej przewoźnika lotniczego korzysta z tego samego CAMO do zarządzania ciągłą zdatnością do lotu wszystkich eksploatowanych przez siebie statków powietrznych, należy sprawdzić, czy zasoby przydzielone przez CAMO odpowiadają potrzebom różnych zaangażowanych operatorów i (zasoby) są odpowiednie do zapewnienia zarządzania ciągłą zdatnością do lotu wszystkich obsługiwanych statków powietrznych (zob. M.A.201(ea) oraz CAMO.A.200(e)).</t>
    </r>
  </si>
  <si>
    <r>
      <t xml:space="preserve">[P] - </t>
    </r>
    <r>
      <rPr>
        <sz val="12"/>
        <color theme="1"/>
        <rFont val="Calibri"/>
        <family val="2"/>
        <charset val="238"/>
        <scheme val="minor"/>
      </rPr>
      <t>Istnieją środki umożliwiające komunikowanie polityki bezpieczeństwa i związanych z nią celów.
Zaangażowanie kierownictwa w bezpieczeństwo jest udokumentowane w polityce bezpieczeństwa.</t>
    </r>
    <r>
      <rPr>
        <b/>
        <sz val="12"/>
        <color theme="1"/>
        <rFont val="Calibri"/>
        <family val="2"/>
        <charset val="238"/>
        <scheme val="minor"/>
      </rPr>
      <t xml:space="preserve">
[S] - </t>
    </r>
    <r>
      <rPr>
        <sz val="12"/>
        <color theme="1"/>
        <rFont val="Calibri"/>
        <family val="2"/>
        <charset val="238"/>
        <scheme val="minor"/>
      </rPr>
      <t>Polityka bezpieczeństwa i związane z nią cele są wyraźnie widoczne (lub osiągalne) dla całego 
personelu (np. uwzględniają mnogość stron, państw). Polityka bezpieczeństwa jest zrozumiała (należy wziąć  pod uwagę mnogość języków)</t>
    </r>
    <r>
      <rPr>
        <b/>
        <sz val="12"/>
        <color theme="1"/>
        <rFont val="Calibri"/>
        <family val="2"/>
        <charset val="238"/>
        <scheme val="minor"/>
      </rPr>
      <t xml:space="preserve">
[O] - </t>
    </r>
    <r>
      <rPr>
        <sz val="12"/>
        <color theme="1"/>
        <rFont val="Calibri"/>
        <family val="2"/>
        <charset val="238"/>
        <scheme val="minor"/>
      </rPr>
      <t>Polityka bezpieczeństwa i powiązane z nią cele są przekazywane całemu personelowi (w tym 
odpowiedniemu personelowi kontraktowemu i organizacjom współpracującym). Kierownik Odpowiedzialny i kadra kierownicza wyższego szczebla promują swoje zaangażowanie w politykę  bezpieczeństwa poprzez aktywne i widoczne uczestnictwo w systemie zarządzania bezpieczeństwem.</t>
    </r>
    <r>
      <rPr>
        <b/>
        <sz val="12"/>
        <color theme="1"/>
        <rFont val="Calibri"/>
        <family val="2"/>
        <charset val="238"/>
        <scheme val="minor"/>
      </rPr>
      <t xml:space="preserve">
[E] - </t>
    </r>
    <r>
      <rPr>
        <sz val="12"/>
        <color theme="1"/>
        <rFont val="Calibri"/>
        <family val="2"/>
        <charset val="238"/>
        <scheme val="minor"/>
      </rPr>
      <t>Osoby w całej organizacji  znają politykę bezpieczeństwa  i powiązane z nią cele oraz  potrafią opisać swoje obowiązki w odniesieniu do polityki bezpieczeństwa i wewnętrznego systemu zgłaszania kwestii związanych z bezpieczeństwem.</t>
    </r>
  </si>
  <si>
    <r>
      <rPr>
        <b/>
        <sz val="12"/>
        <rFont val="Calibri"/>
        <family val="2"/>
        <charset val="238"/>
        <scheme val="minor"/>
      </rPr>
      <t>Uwaga:</t>
    </r>
    <r>
      <rPr>
        <sz val="12"/>
        <rFont val="Calibri"/>
        <family val="2"/>
        <scheme val="minor"/>
      </rPr>
      <t xml:space="preserve"> Polityka bezpieczeństwa powinna określać cele bezpieczeństwa, które należy uwzględnić w ocenie (zob. część „cele bezpieczeństwa”).
– Przejrzeć sposób komunikowania/rozpowszechniania polityki bezpieczeństwa.
– Polityka bezpieczeństwa jest wyraźnie widoczna (lub osiągalna, w zależności od struktury i wielkości organizacji) dla całego personelu, w tym odpowiedniego personelu kontraktowego i organizacji współpracujących.
– Zapytać kierowników i pracowników o wiedzę na temat polityki bezpieczeństwa i powiązanych z nią celów.
– Wszyscy kierownicy są zaznajomieni z kluczowymi elementami polityki bezpieczeństwa i związanymi z nią celami.
– Dowiedzieć się, czy kadra kierownicza wyższego szczebla (senior management) zaangażowana w działania związane z bezpieczeństwem uczestniczy w spotkaniach, szkoleniach, konferencjach itp. dotyczących bezpieczeństwa.
– Sprawdzić, w jaki sposób promowana jest pozytywna kultura bezpieczeństwa (positive safety culture) i jak wpływa ona na ogólną skuteczność, szczególnie w odniesieniu do systemu raportowania na temat bezpieczeństwa (zgłaszania informacji dot. bezpieczeństwa) i jego działań.</t>
    </r>
  </si>
  <si>
    <t xml:space="preserve">– Kierownicy zaangażowani w działania związane z bezpieczeństwem znają kluczowe elementy polityki bezpieczeństwa i związanych z nią celów, w tym pozytywną kulturę bezpieczeństwa.
– Kierownictwo wyższego szczebla zaangażowane w działania związane z bezpieczeństwem jest aktywne w obszarze systemu zarządzania (bezpieczeństwem), proaktywnego zarządzania polityką bezpieczeństwa, budowania pozytywnej kultury bezpieczeństwa i procesach ustanowionych przez organizację w celu proaktywnego zarządzania ryzykiem.
– Udział kadry kierowniczej wyższego szczebla w spotkaniach, szkoleniach, konferencjach itp. dotyczących bezpieczeństwa, podczas których promowana jest pozytywna kultura bezpieczeństwa, powinien być udowodniony.
– Należy znaleźć dowody na proaktywne zachowania kierowników zaangażowanych w działania związane z bezpieczeństwem oraz wykazać ich realne przywództwo i ciągłe  doskonalenie.
– Budowanie relacji z właściwymi organami i innymi kluczowymi stronami zainteresowanymi (interesariuszami) jest osiągane poprzez np. informacje zwrotne, zaufanie, wymianę informacji.
– Informacje zwrotne z ankiet dotyczących bezpieczeństwa, które obejmują konkretne aspekty Just Culture potwierdza, że wewnętrzny system zgłaszania kwestii związanych z bezpieczeństwem (informacji bezpieczeństwa) jest znany i stosowany bez obawy przed negatywnymi konsekwencjami.
– Zaobserwować, jak promuje się pozytywną kulturę bezpieczeństwa i Just Culture.
– Dowieść, że pracownicy nie boją się zgłaszać w ramach wewnętrznego systemu zgłaszania informacji bezpieczeństwa/systemu zgłaszania zdarzeń.
</t>
  </si>
  <si>
    <r>
      <rPr>
        <b/>
        <sz val="12"/>
        <color theme="1"/>
        <rFont val="Calibri"/>
        <family val="2"/>
        <charset val="238"/>
        <scheme val="minor"/>
      </rPr>
      <t xml:space="preserve">[P] - </t>
    </r>
    <r>
      <rPr>
        <sz val="12"/>
        <color theme="1"/>
        <rFont val="Calibri"/>
        <family val="2"/>
        <charset val="238"/>
        <scheme val="minor"/>
      </rPr>
      <t>Polityka bezpieczeństwa jest  udokumentowana, włączając w to promocję pozytywnej kultury bezpieczeństwa. Polityka bezpieczeństwa podkreśla  podstawową odpowiedzialność za bezpieczeństwo wszystkich pracowników by proaktywnie zarządzać ryzykiem. Polityka bezpieczeństwa zawiera główne  atrybuty pozytywnej kultury bezpieczeństwa,  w tym zaangażowanie w przywództwo  związane z bezpieczeństwem (safety leadership) i Just Culture w całej organizacji.</t>
    </r>
    <r>
      <rPr>
        <b/>
        <sz val="12"/>
        <color theme="1"/>
        <rFont val="Calibri"/>
        <family val="2"/>
        <charset val="238"/>
        <scheme val="minor"/>
      </rPr>
      <t xml:space="preserve">
[S] - </t>
    </r>
    <r>
      <rPr>
        <sz val="12"/>
        <color theme="1"/>
        <rFont val="Calibri"/>
        <family val="2"/>
        <charset val="238"/>
        <scheme val="minor"/>
      </rPr>
      <t>Polityka bezpieczeństwa opisuje zaangażowanie całego właściwego personelu w działania  związane z bezpieczeństwem. „Kodeks etyki” lub zachowań pożądanych jest  udokumentowany i odpowiedni do rodzaju  działań związanych z bezpieczeństwem.</t>
    </r>
    <r>
      <rPr>
        <b/>
        <sz val="12"/>
        <color theme="1"/>
        <rFont val="Calibri"/>
        <family val="2"/>
        <charset val="238"/>
        <scheme val="minor"/>
      </rPr>
      <t xml:space="preserve">
[O] - </t>
    </r>
    <r>
      <rPr>
        <sz val="12"/>
        <color theme="1"/>
        <rFont val="Calibri"/>
        <family val="2"/>
        <charset val="238"/>
        <scheme val="minor"/>
      </rPr>
      <t>Polityka bezpieczeństwa i związana z nią pozytywna kultura bezpieczeństwa są  wdrażane operacyjnie i promowane na poziomie pracowniczym przez Kierownika Odpowiedzialnego i kluczowych menedżerów zaangażowanych w działania związane  z bezpieczeństwem.</t>
    </r>
    <r>
      <rPr>
        <b/>
        <sz val="12"/>
        <color theme="1"/>
        <rFont val="Calibri"/>
        <family val="2"/>
        <charset val="238"/>
        <scheme val="minor"/>
      </rPr>
      <t xml:space="preserve">
[E] -</t>
    </r>
    <r>
      <rPr>
        <sz val="12"/>
        <color theme="1"/>
        <rFont val="Calibri"/>
        <family val="2"/>
        <charset val="238"/>
        <scheme val="minor"/>
      </rPr>
      <t xml:space="preserve"> Polityka bezpieczeństwa, jej wdrażanie są  regularnie przeglądane przez Kierownika Odpowiedzialnego i kadrę kierowniczą wyższego szczebla. Zaangażowanie organizacji w bezpieczeństwo dotyczy interakcji  z kluczowymi interesariuszami zewnętrznymi. Wewnętrzny system zgłaszania kwestii związanych z bezpieczeństwem/informacji bezpieczeństwa jest powszechnie znany i stosowany bez obawy przed negatywnymi konsekwencjami.</t>
    </r>
  </si>
  <si>
    <r>
      <t xml:space="preserve">[P] - </t>
    </r>
    <r>
      <rPr>
        <sz val="12"/>
        <color theme="1"/>
        <rFont val="Calibri"/>
        <family val="2"/>
        <charset val="238"/>
        <scheme val="minor"/>
      </rPr>
      <t>Ustalono cele bezpieczeństwa, które są spójne z polityką bezpieczeństwa i powszechnione/komunikowane w całej organizacji</t>
    </r>
    <r>
      <rPr>
        <b/>
        <sz val="12"/>
        <color theme="1"/>
        <rFont val="Calibri"/>
        <family val="2"/>
        <charset val="238"/>
        <scheme val="minor"/>
      </rPr>
      <t xml:space="preserve">
[S] - </t>
    </r>
    <r>
      <rPr>
        <sz val="12"/>
        <color theme="1"/>
        <rFont val="Calibri"/>
        <family val="2"/>
        <charset val="238"/>
        <scheme val="minor"/>
      </rPr>
      <t>Cele bezpieczeństwa są istotne (i adekwatne) dla organizacji i jej działań. Monitoruje je odpowiedni poziom (wyższego) kierownictwa. Cele bezpieczeństwa są zrozumiałe i wyraźnie widoczne. Cele bezpieczeństwa są zgodne z KPBwLC i KPB, jeśli ma to zastosowanie.</t>
    </r>
    <r>
      <rPr>
        <b/>
        <sz val="12"/>
        <color theme="1"/>
        <rFont val="Calibri"/>
        <family val="2"/>
        <charset val="238"/>
        <scheme val="minor"/>
      </rPr>
      <t xml:space="preserve">
[O] - </t>
    </r>
    <r>
      <rPr>
        <sz val="12"/>
        <color theme="1"/>
        <rFont val="Calibri"/>
        <family val="2"/>
        <charset val="238"/>
        <scheme val="minor"/>
      </rPr>
      <t>Cele bezpieczeństwa są mierzone i regularnie przeglądane, są istotne (i adekwatne) oraz komunikowane w całej organizacji. Są one monitorowane przez Radę ds. Bezpieczeństwa (Safety Review Board) lub jej odpowiednik i dostosowywane w razie potrzeby.</t>
    </r>
    <r>
      <rPr>
        <b/>
        <sz val="12"/>
        <color theme="1"/>
        <rFont val="Calibri"/>
        <family val="2"/>
        <charset val="238"/>
        <scheme val="minor"/>
      </rPr>
      <t xml:space="preserve">
[E] - </t>
    </r>
    <r>
      <rPr>
        <sz val="12"/>
        <color theme="1"/>
        <rFont val="Calibri"/>
        <family val="2"/>
        <charset val="238"/>
        <scheme val="minor"/>
      </rPr>
      <t>Osiąganie celów bezpieczeństwa jest monitorowane przez wyższą kadrę kierowniczą i podejmowane są działania mające na celu zapewnienie ich 
osiągnięcia.Istnieją powiązane z tym procesem wskaźniki jakościowe i ilościowe. Cele bezpieczeństwa są nie tylko zgodne z KPBwLC i/lub KPB, ale są również porównywalne z celami z obszarów zagrożeń na poziomie europejskim (EPAS Vol. III24). Są one aktualizowane w oparciu o najnowsze dostępne informacje dotyczące bezpieczeństwa. Organizacja angażuje się w prace nad KPB. Ciągła poprawa bezpieczeństwa jest skutecznie  mierzona.</t>
    </r>
  </si>
  <si>
    <r>
      <t>[P] -</t>
    </r>
    <r>
      <rPr>
        <sz val="12"/>
        <color theme="1"/>
        <rFont val="Calibri"/>
        <family val="2"/>
        <charset val="238"/>
        <scheme val="minor"/>
      </rPr>
      <t>Wyznaczono Kierownika Odpowiedzialnego, który ma pełen zakres odpowiedzialności (full responsibility) i ponosi ostateczną odpowiedzialność (ultimate accountability) za SMS.</t>
    </r>
    <r>
      <rPr>
        <b/>
        <sz val="12"/>
        <color theme="1"/>
        <rFont val="Calibri"/>
        <family val="2"/>
        <charset val="238"/>
        <scheme val="minor"/>
      </rPr>
      <t xml:space="preserve">
[S] - </t>
    </r>
    <r>
      <rPr>
        <sz val="12"/>
        <color theme="1"/>
        <rFont val="Calibri"/>
        <family val="2"/>
        <charset val="238"/>
        <scheme val="minor"/>
      </rPr>
      <t>Kierownik Odpowiedzialny ma kontrolę nad  zasobami. W przypadku kilku zatwierdzeń  wyznaczenie „Kierownika Odpowiedzialnego” będzie odzwierciedlać strukturę nadzoru bieżącego, tj. różne SMS-y w każdym 
z obszarów działalności lotniczej z interfejsami) lub jeden SMS dla całej organizacji.</t>
    </r>
    <r>
      <rPr>
        <b/>
        <sz val="12"/>
        <color theme="1"/>
        <rFont val="Calibri"/>
        <family val="2"/>
        <charset val="238"/>
        <scheme val="minor"/>
      </rPr>
      <t xml:space="preserve">
[O] -</t>
    </r>
    <r>
      <rPr>
        <sz val="12"/>
        <color theme="1"/>
        <rFont val="Calibri"/>
        <family val="2"/>
        <charset val="238"/>
        <scheme val="minor"/>
      </rPr>
      <t xml:space="preserve"> Kierownik Odpowiedzialny gwarantuje, że SMS jest odpowiednio wyposażony, wdrożony i utrzymywany oraz ma uprawnienia do wstrzymania operacji, jeśli wynik oceny ryzyka bezpieczeństwa jest na poziomie nieakceptowalnym. Kierownik Odpowiedzialny jest w pełni świadomy swojej roli i obowiązków w ramach SMS. Kierownik Odpowiedzialny jest dostępny dla personelu organizacji.</t>
    </r>
    <r>
      <rPr>
        <b/>
        <sz val="12"/>
        <color theme="1"/>
        <rFont val="Calibri"/>
        <family val="2"/>
        <charset val="238"/>
        <scheme val="minor"/>
      </rPr>
      <t xml:space="preserve">
[E] - </t>
    </r>
    <r>
      <rPr>
        <sz val="12"/>
        <color theme="1"/>
        <rFont val="Calibri"/>
        <family val="2"/>
        <charset val="238"/>
        <scheme val="minor"/>
      </rPr>
      <t>Kierownik Odpowiedzialny dba o to, aby działanie i wyniki SMS (SMS performance) było monitorowane, sprawdzane i ulepszane. Poza swoimi rolami i obowiązkami w SMS, Kierownik Odpowiedzialny stale promuje 
politykę bezpieczeństwa, standardy  bezpieczeństwa i kulturę bezpieczeństwa organizacji.</t>
    </r>
  </si>
  <si>
    <r>
      <t>[P] -</t>
    </r>
    <r>
      <rPr>
        <sz val="12"/>
        <color theme="1"/>
        <rFont val="Calibri"/>
        <family val="2"/>
        <charset val="238"/>
        <scheme val="minor"/>
      </rPr>
      <t>Wyznaczono kierownika ds. bezpieczeństwa odpowiedzialnego za wdrożenie i utrzymanie SMS, bezpośrednio podlegającego Kierownikowi Odpowiedzialnemu.</t>
    </r>
    <r>
      <rPr>
        <b/>
        <sz val="12"/>
        <color theme="1"/>
        <rFont val="Calibri"/>
        <family val="2"/>
        <charset val="238"/>
        <scheme val="minor"/>
      </rPr>
      <t xml:space="preserve">
[S] - </t>
    </r>
    <r>
      <rPr>
        <sz val="12"/>
        <color theme="1"/>
        <rFont val="Calibri"/>
        <family val="2"/>
        <charset val="238"/>
        <scheme val="minor"/>
      </rPr>
      <t>Kierownik ds. bezpieczeństwa jest kompetentny. Na utrzymanie SMS poświęcono wystarczającą ilość czasu i zasobów, ale bez ograniczenia się do kompetentnego personelu zajmującego się analizami bezpieczeństwa, audytami i promocją bezpieczeństwa. Zob. uwaga powyżej dot. Zał. 19. Zob. Sekcja 1.3.2</t>
    </r>
    <r>
      <rPr>
        <b/>
        <sz val="12"/>
        <color theme="1"/>
        <rFont val="Calibri"/>
        <family val="2"/>
        <charset val="238"/>
        <scheme val="minor"/>
      </rPr>
      <t xml:space="preserve">
[O] - </t>
    </r>
    <r>
      <rPr>
        <sz val="12"/>
        <color theme="1"/>
        <rFont val="Calibri"/>
        <family val="2"/>
        <charset val="238"/>
        <scheme val="minor"/>
      </rPr>
      <t>Kierownik ds. bezpieczeństwa wdrożył i utrzymuje SMS. Kierownik ds. bezpieczeństwa (Safety Manager) regularnie kontaktuje się z Kierownikiem Odpowiedzialnym (Accountable Manager) i - jeśli to odpowiednie - eskaluje kwestie dotyczące bezpieczeństwa. Kierownik ds. bezpieczeństwa jest dostępny dla personelu organizacji.</t>
    </r>
    <r>
      <rPr>
        <b/>
        <sz val="12"/>
        <color theme="1"/>
        <rFont val="Calibri"/>
        <family val="2"/>
        <charset val="238"/>
        <scheme val="minor"/>
      </rPr>
      <t xml:space="preserve">
[E] -</t>
    </r>
    <r>
      <rPr>
        <sz val="12"/>
        <color theme="1"/>
        <rFont val="Calibri"/>
        <family val="2"/>
        <charset val="238"/>
        <scheme val="minor"/>
      </rPr>
      <t xml:space="preserve"> Kierownik ds. bezpieczeństwa posiada kompetencje do zarządzania systemem SMS oraz identyfikuje we właściwym czasie możliwe ulepszenia. Istnieje ścisły związek zawodowy pomiędzy Kierownikiem  Odpowiedzialnym, a Kierownikiem ds. bezpieczeństwa – w celu terminowego i regularnego składania raportów na temat kwestii związanych z bezpieczeństwem.</t>
    </r>
  </si>
  <si>
    <r>
      <t>[P] -</t>
    </r>
    <r>
      <rPr>
        <sz val="12"/>
        <color theme="1"/>
        <rFont val="Calibri"/>
        <family val="2"/>
        <charset val="238"/>
        <scheme val="minor"/>
      </rPr>
      <t>Opracowano i rozpowszechniono odpowiedni, skoordynowany ERP, który definiuje procedury, role, obowiązki i działania różnych organizacji i kluczowego personelu.</t>
    </r>
    <r>
      <rPr>
        <b/>
        <sz val="12"/>
        <color theme="1"/>
        <rFont val="Calibri"/>
        <family val="2"/>
        <charset val="238"/>
        <scheme val="minor"/>
      </rPr>
      <t xml:space="preserve">
[S] - </t>
    </r>
    <r>
      <rPr>
        <sz val="12"/>
        <color theme="1"/>
        <rFont val="Calibri"/>
        <family val="2"/>
        <charset val="238"/>
        <scheme val="minor"/>
      </rPr>
      <t>Kluczowy personel ma przez cały czas łatwy dostęp do odpowiednich części ERP. ERP definiuje procedury, role, obowiązki i działania różnych organizacji i personelu kluczowego. Określono częstotliwość i metody testowania ERP są zdefiniowane, w tym koordynacja z innymi organizacjami (w tym organizacjami nielotniczymi).</t>
    </r>
    <r>
      <rPr>
        <b/>
        <sz val="12"/>
        <color theme="1"/>
        <rFont val="Calibri"/>
        <family val="2"/>
        <charset val="238"/>
        <scheme val="minor"/>
      </rPr>
      <t xml:space="preserve">
[O] - </t>
    </r>
    <r>
      <rPr>
        <sz val="12"/>
        <color theme="1"/>
        <rFont val="Calibri"/>
        <family val="2"/>
        <charset val="238"/>
        <scheme val="minor"/>
      </rPr>
      <t>System ERP jest sprawdzany i testowany, aby zapewnić jego aktualność i adekwatność. Stosowane są różne scenariusze oraz podejmowane są działania mające na celu poprawę efektywności procedur ERP.</t>
    </r>
    <r>
      <rPr>
        <b/>
        <sz val="12"/>
        <color theme="1"/>
        <rFont val="Calibri"/>
        <family val="2"/>
        <charset val="238"/>
        <scheme val="minor"/>
      </rPr>
      <t xml:space="preserve">
[E] - </t>
    </r>
    <r>
      <rPr>
        <sz val="12"/>
        <color theme="1"/>
        <rFont val="Calibri"/>
        <family val="2"/>
        <charset val="238"/>
        <scheme val="minor"/>
      </rPr>
      <t>Istnieją dowody na koordynację z innymi organizacjami poprzez regularne symulacje zagrożeń lub ćwiczenia kryzysowe, które są analizowane pod kątem dalszej poprawy.</t>
    </r>
  </si>
  <si>
    <r>
      <t>[P] -</t>
    </r>
    <r>
      <rPr>
        <sz val="12"/>
        <color theme="1"/>
        <rFont val="Calibri"/>
        <family val="2"/>
        <charset val="238"/>
        <scheme val="minor"/>
      </rPr>
      <t>Dokumentacja SMS zawiera zasady i procesy opisujące SMS i procesy organizacji.</t>
    </r>
    <r>
      <rPr>
        <b/>
        <sz val="12"/>
        <color theme="1"/>
        <rFont val="Calibri"/>
        <family val="2"/>
        <charset val="238"/>
        <scheme val="minor"/>
      </rPr>
      <t xml:space="preserve">
[S] - </t>
    </r>
    <r>
      <rPr>
        <sz val="12"/>
        <color theme="1"/>
        <rFont val="Calibri"/>
        <family val="2"/>
        <charset val="238"/>
        <scheme val="minor"/>
      </rPr>
      <t>Zakres działań w ramach SMS jest jasno określony. Dokumentacja SMS jest zrozumiała. Dokumentacja SMS jest spójna z innymi wewnętrznymi systemami zarządzania i oddaje aktualność stosowanych procesów. Sposób i format dokumentacji SMS jest odpowiedni dla organizacji i łatwo dostępny dla całego odpowiedniego personelu.</t>
    </r>
    <r>
      <rPr>
        <b/>
        <sz val="12"/>
        <color theme="1"/>
        <rFont val="Calibri"/>
        <family val="2"/>
        <charset val="238"/>
        <scheme val="minor"/>
      </rPr>
      <t xml:space="preserve">
[O] - </t>
    </r>
    <r>
      <rPr>
        <sz val="12"/>
        <color theme="1"/>
        <rFont val="Calibri"/>
        <family val="2"/>
        <charset val="238"/>
        <scheme val="minor"/>
      </rPr>
      <t>Prowadzone są zmiany w dokumentacji SMS. Kluczowy personel zaangażowany we wdrażanie SMS zna i przestrzega odpowiednich części dokumentacji SMS, natomiast pracownicy znają treść dokumentacji SMS odpowiednią do ich zakresu zadań.</t>
    </r>
    <r>
      <rPr>
        <b/>
        <sz val="12"/>
        <color theme="1"/>
        <rFont val="Calibri"/>
        <family val="2"/>
        <charset val="238"/>
        <scheme val="minor"/>
      </rPr>
      <t xml:space="preserve">
[E] - </t>
    </r>
    <r>
      <rPr>
        <sz val="12"/>
        <color theme="1"/>
        <rFont val="Calibri"/>
        <family val="2"/>
        <charset val="238"/>
        <scheme val="minor"/>
      </rPr>
      <t>Dokumentacja SMS jest proaktywnie sprawdzana pod kątem ciągłego udoskonalania.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</si>
</sst>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
  </numFmts>
  <fonts count="41" x14ac:knownFonts="1">
    <font>
      <sz val="11"/>
      <color theme="1"/>
      <name val="Calibri"/>
      <family val="2"/>
      <scheme val="minor"/>
    </font>
    <font>
      <sz val="11"/>
      <name val="Calibri"/>
      <family val="2"/>
      <scheme val="minor"/>
    </font>
    <font>
      <b/>
      <sz val="10"/>
      <color rgb="FFFF0000"/>
      <name val="Arial"/>
      <family val="2"/>
      <charset val="238"/>
    </font>
    <font>
      <b/>
      <sz val="10"/>
      <name val="Arial"/>
      <family val="2"/>
      <charset val="238"/>
    </font>
    <font>
      <b/>
      <sz val="9"/>
      <name val="Arial"/>
      <family val="2"/>
      <charset val="238"/>
    </font>
    <font>
      <sz val="8"/>
      <name val="Arial"/>
      <family val="2"/>
      <charset val="238"/>
    </font>
    <font>
      <sz val="9"/>
      <name val="Arial"/>
      <family val="2"/>
      <charset val="238"/>
    </font>
    <font>
      <b/>
      <sz val="8"/>
      <name val="Arial"/>
      <family val="2"/>
      <charset val="238"/>
    </font>
    <font>
      <b/>
      <sz val="7"/>
      <name val="Arial"/>
      <family val="2"/>
      <charset val="238"/>
    </font>
    <font>
      <b/>
      <sz val="6"/>
      <name val="Arial"/>
      <family val="2"/>
      <charset val="238"/>
    </font>
    <font>
      <sz val="10"/>
      <name val="Arial"/>
      <family val="2"/>
      <charset val="238"/>
    </font>
    <font>
      <b/>
      <sz val="11"/>
      <name val="Calibri"/>
      <family val="2"/>
      <charset val="238"/>
      <scheme val="minor"/>
    </font>
    <font>
      <i/>
      <sz val="7"/>
      <name val="Calibri"/>
      <family val="2"/>
      <charset val="238"/>
      <scheme val="minor"/>
    </font>
    <font>
      <i/>
      <sz val="5"/>
      <name val="Arial"/>
      <family val="2"/>
      <charset val="238"/>
    </font>
    <font>
      <b/>
      <sz val="10"/>
      <name val="Calibri"/>
      <family val="2"/>
      <charset val="238"/>
      <scheme val="minor"/>
    </font>
    <font>
      <sz val="7"/>
      <name val="Arial"/>
      <family val="2"/>
      <charset val="238"/>
    </font>
    <font>
      <sz val="8"/>
      <name val="Calibri"/>
      <family val="2"/>
      <scheme val="minor"/>
    </font>
    <font>
      <i/>
      <sz val="7"/>
      <name val="Arial"/>
      <family val="2"/>
      <charset val="238"/>
    </font>
    <font>
      <b/>
      <sz val="7"/>
      <color rgb="FFFF0000"/>
      <name val="Arial"/>
      <family val="2"/>
      <charset val="238"/>
    </font>
    <font>
      <b/>
      <sz val="60"/>
      <color theme="1"/>
      <name val="Calibri"/>
      <family val="2"/>
      <charset val="238"/>
      <scheme val="minor"/>
    </font>
    <font>
      <b/>
      <sz val="14"/>
      <name val="Calibri"/>
      <family val="2"/>
      <charset val="238"/>
      <scheme val="minor"/>
    </font>
    <font>
      <sz val="14"/>
      <color theme="1"/>
      <name val="Calibri"/>
      <family val="2"/>
      <charset val="238"/>
      <scheme val="minor"/>
    </font>
    <font>
      <i/>
      <sz val="14"/>
      <color theme="1"/>
      <name val="Calibri"/>
      <family val="2"/>
      <charset val="238"/>
      <scheme val="minor"/>
    </font>
    <font>
      <sz val="14"/>
      <name val="Calibri"/>
      <family val="2"/>
      <charset val="238"/>
      <scheme val="minor"/>
    </font>
    <font>
      <sz val="12"/>
      <color theme="1"/>
      <name val="Calibri"/>
      <family val="2"/>
      <scheme val="minor"/>
    </font>
    <font>
      <b/>
      <sz val="12"/>
      <color theme="1"/>
      <name val="Calibri"/>
      <family val="2"/>
      <charset val="238"/>
      <scheme val="minor"/>
    </font>
    <font>
      <sz val="12"/>
      <name val="Calibri"/>
      <family val="2"/>
      <scheme val="minor"/>
    </font>
    <font>
      <sz val="12"/>
      <color theme="1"/>
      <name val="Calibri"/>
      <family val="2"/>
      <charset val="238"/>
      <scheme val="minor"/>
    </font>
    <font>
      <sz val="10"/>
      <color theme="1"/>
      <name val="Calibri"/>
      <family val="2"/>
      <charset val="238"/>
      <scheme val="minor"/>
    </font>
    <font>
      <sz val="10"/>
      <name val="Calibri"/>
      <family val="2"/>
      <charset val="238"/>
      <scheme val="minor"/>
    </font>
    <font>
      <sz val="10"/>
      <color rgb="FF0070C0"/>
      <name val="Calibri"/>
      <family val="2"/>
      <charset val="238"/>
      <scheme val="minor"/>
    </font>
    <font>
      <sz val="10"/>
      <color rgb="FF00B050"/>
      <name val="Calibri"/>
      <family val="2"/>
      <charset val="238"/>
      <scheme val="minor"/>
    </font>
    <font>
      <sz val="20"/>
      <color theme="1"/>
      <name val="Calibri"/>
      <family val="2"/>
      <charset val="238"/>
      <scheme val="minor"/>
    </font>
    <font>
      <sz val="12"/>
      <name val="Calibri"/>
      <family val="2"/>
      <charset val="238"/>
      <scheme val="minor"/>
    </font>
    <font>
      <b/>
      <sz val="12"/>
      <name val="Calibri"/>
      <family val="2"/>
      <charset val="238"/>
      <scheme val="minor"/>
    </font>
    <font>
      <sz val="11"/>
      <name val="Calibri"/>
      <family val="2"/>
      <charset val="238"/>
      <scheme val="minor"/>
    </font>
    <font>
      <sz val="11"/>
      <color theme="8"/>
      <name val="Calibri"/>
      <family val="2"/>
      <charset val="238"/>
      <scheme val="minor"/>
    </font>
    <font>
      <sz val="11"/>
      <color rgb="FF00B050"/>
      <name val="Calibri"/>
      <family val="2"/>
      <charset val="238"/>
      <scheme val="minor"/>
    </font>
    <font>
      <sz val="12"/>
      <name val="Calibri"/>
      <family val="2"/>
    </font>
    <font>
      <b/>
      <sz val="12"/>
      <color theme="1"/>
      <name val="Calibri"/>
      <family val="2"/>
      <charset val="238"/>
    </font>
    <font>
      <sz val="24"/>
      <color theme="1"/>
      <name val="Calibri"/>
      <family val="2"/>
      <charset val="238"/>
      <scheme val="minor"/>
    </font>
  </fonts>
  <fills count="9">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2"/>
        <bgColor indexed="64"/>
      </patternFill>
    </fill>
    <fill>
      <patternFill patternType="solid">
        <fgColor theme="4" tint="0.59999389629810485"/>
        <bgColor indexed="64"/>
      </patternFill>
    </fill>
    <fill>
      <patternFill patternType="solid">
        <fgColor theme="4"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1">
    <xf numFmtId="0" fontId="0" fillId="0" borderId="0"/>
  </cellStyleXfs>
  <cellXfs count="162">
    <xf numFmtId="0" fontId="0" fillId="0" borderId="0" xfId="0"/>
    <xf numFmtId="0" fontId="1" fillId="5" borderId="1" xfId="0" applyFont="1" applyFill="1" applyBorder="1" applyProtection="1">
      <protection locked="0"/>
    </xf>
    <xf numFmtId="0" fontId="6" fillId="5" borderId="9" xfId="0" applyFont="1" applyFill="1" applyBorder="1" applyAlignment="1" applyProtection="1">
      <alignment vertical="center" wrapText="1"/>
      <protection locked="0"/>
    </xf>
    <xf numFmtId="0" fontId="6" fillId="5" borderId="11" xfId="0" applyFont="1" applyFill="1" applyBorder="1" applyAlignment="1" applyProtection="1">
      <alignment vertical="center" wrapText="1"/>
      <protection locked="0"/>
    </xf>
    <xf numFmtId="0" fontId="6" fillId="5" borderId="20" xfId="0" applyFont="1" applyFill="1" applyBorder="1" applyAlignment="1" applyProtection="1">
      <alignment vertical="center" wrapText="1"/>
      <protection locked="0"/>
    </xf>
    <xf numFmtId="0" fontId="1" fillId="5" borderId="0" xfId="0" applyFont="1" applyFill="1" applyProtection="1"/>
    <xf numFmtId="0" fontId="1" fillId="4" borderId="15" xfId="0" applyFont="1" applyFill="1" applyBorder="1" applyProtection="1"/>
    <xf numFmtId="0" fontId="1" fillId="4" borderId="16" xfId="0" applyFont="1" applyFill="1" applyBorder="1" applyProtection="1"/>
    <xf numFmtId="0" fontId="1" fillId="4" borderId="17" xfId="0" applyFont="1" applyFill="1" applyBorder="1" applyProtection="1"/>
    <xf numFmtId="0" fontId="1" fillId="4" borderId="8" xfId="0" applyFont="1" applyFill="1" applyBorder="1" applyProtection="1"/>
    <xf numFmtId="0" fontId="14" fillId="4" borderId="1" xfId="0" applyFont="1" applyFill="1" applyBorder="1" applyProtection="1"/>
    <xf numFmtId="0" fontId="1" fillId="4" borderId="0" xfId="0" applyFont="1" applyFill="1" applyBorder="1" applyProtection="1"/>
    <xf numFmtId="0" fontId="1" fillId="4" borderId="18" xfId="0" applyFont="1" applyFill="1" applyBorder="1" applyProtection="1"/>
    <xf numFmtId="0" fontId="5" fillId="4" borderId="0" xfId="0" applyFont="1" applyFill="1" applyBorder="1" applyAlignment="1" applyProtection="1">
      <alignment horizontal="center" vertical="center"/>
    </xf>
    <xf numFmtId="0" fontId="4" fillId="4" borderId="1" xfId="0" applyFont="1" applyFill="1" applyBorder="1" applyAlignment="1" applyProtection="1">
      <alignment horizontal="left" vertical="center" wrapText="1"/>
    </xf>
    <xf numFmtId="0" fontId="4" fillId="4" borderId="1" xfId="0" applyFont="1" applyFill="1" applyBorder="1" applyAlignment="1" applyProtection="1">
      <alignment horizontal="left" vertical="center"/>
    </xf>
    <xf numFmtId="0" fontId="4" fillId="4" borderId="19" xfId="0" applyFont="1" applyFill="1" applyBorder="1" applyAlignment="1" applyProtection="1">
      <alignment vertical="center"/>
    </xf>
    <xf numFmtId="0" fontId="1" fillId="4" borderId="3" xfId="0" applyFont="1" applyFill="1" applyBorder="1" applyProtection="1"/>
    <xf numFmtId="0" fontId="1" fillId="4" borderId="7" xfId="0" applyFont="1" applyFill="1" applyBorder="1" applyProtection="1"/>
    <xf numFmtId="0" fontId="4" fillId="5" borderId="0" xfId="0" applyFont="1" applyFill="1" applyAlignment="1" applyProtection="1">
      <alignment horizontal="left" vertical="center" indent="4"/>
    </xf>
    <xf numFmtId="0" fontId="11" fillId="5" borderId="0" xfId="0" applyFont="1" applyFill="1" applyProtection="1"/>
    <xf numFmtId="0" fontId="8" fillId="5" borderId="10" xfId="0" applyFont="1" applyFill="1" applyBorder="1" applyAlignment="1" applyProtection="1">
      <alignment horizontal="center" vertical="center" wrapText="1"/>
    </xf>
    <xf numFmtId="0" fontId="18" fillId="5" borderId="10" xfId="0" applyFont="1" applyFill="1" applyBorder="1" applyAlignment="1" applyProtection="1">
      <alignment horizontal="center" vertical="center" wrapText="1"/>
    </xf>
    <xf numFmtId="0" fontId="10" fillId="6" borderId="10" xfId="0" applyFont="1" applyFill="1" applyBorder="1" applyAlignment="1" applyProtection="1">
      <alignment horizontal="center" vertical="center" wrapText="1"/>
    </xf>
    <xf numFmtId="1" fontId="6" fillId="2" borderId="9" xfId="0" applyNumberFormat="1" applyFont="1" applyFill="1" applyBorder="1" applyAlignment="1" applyProtection="1">
      <alignment horizontal="center" vertical="center" wrapText="1"/>
    </xf>
    <xf numFmtId="1" fontId="10" fillId="2" borderId="10" xfId="0" applyNumberFormat="1" applyFont="1" applyFill="1" applyBorder="1" applyAlignment="1" applyProtection="1">
      <alignment horizontal="center" vertical="center" wrapText="1"/>
    </xf>
    <xf numFmtId="1" fontId="10" fillId="6" borderId="10" xfId="0" applyNumberFormat="1" applyFont="1" applyFill="1" applyBorder="1" applyAlignment="1" applyProtection="1">
      <alignment horizontal="center" vertical="center" wrapText="1"/>
    </xf>
    <xf numFmtId="1" fontId="6" fillId="5" borderId="9" xfId="0" applyNumberFormat="1" applyFont="1" applyFill="1" applyBorder="1" applyAlignment="1" applyProtection="1">
      <alignment horizontal="center" vertical="center" wrapText="1"/>
      <protection locked="0"/>
    </xf>
    <xf numFmtId="1" fontId="6" fillId="5" borderId="22" xfId="0" applyNumberFormat="1" applyFont="1" applyFill="1" applyBorder="1" applyAlignment="1" applyProtection="1">
      <alignment horizontal="center" vertical="center" wrapText="1"/>
      <protection locked="0"/>
    </xf>
    <xf numFmtId="1" fontId="6" fillId="5" borderId="11" xfId="0" applyNumberFormat="1" applyFont="1" applyFill="1" applyBorder="1" applyAlignment="1" applyProtection="1">
      <alignment horizontal="center" vertical="center" wrapText="1"/>
      <protection locked="0"/>
    </xf>
    <xf numFmtId="1" fontId="6" fillId="5" borderId="23" xfId="0" applyNumberFormat="1" applyFont="1" applyFill="1" applyBorder="1" applyAlignment="1" applyProtection="1">
      <alignment horizontal="center" vertical="center" wrapText="1"/>
      <protection locked="0"/>
    </xf>
    <xf numFmtId="1" fontId="6" fillId="5" borderId="20" xfId="0" applyNumberFormat="1" applyFont="1" applyFill="1" applyBorder="1" applyAlignment="1" applyProtection="1">
      <alignment horizontal="center" vertical="center" wrapText="1"/>
      <protection locked="0"/>
    </xf>
    <xf numFmtId="1" fontId="6" fillId="5" borderId="24" xfId="0" applyNumberFormat="1" applyFont="1" applyFill="1" applyBorder="1" applyAlignment="1" applyProtection="1">
      <alignment horizontal="center" vertical="center" wrapText="1"/>
      <protection locked="0"/>
    </xf>
    <xf numFmtId="1" fontId="6" fillId="5" borderId="21" xfId="0" applyNumberFormat="1" applyFont="1" applyFill="1" applyBorder="1" applyAlignment="1" applyProtection="1">
      <alignment horizontal="center" vertical="center" wrapText="1"/>
      <protection locked="0"/>
    </xf>
    <xf numFmtId="1" fontId="6" fillId="6" borderId="10" xfId="0" applyNumberFormat="1" applyFont="1" applyFill="1" applyBorder="1" applyAlignment="1" applyProtection="1">
      <alignment horizontal="center" vertical="center" wrapText="1"/>
    </xf>
    <xf numFmtId="164" fontId="6" fillId="2" borderId="21" xfId="0" applyNumberFormat="1" applyFont="1" applyFill="1" applyBorder="1" applyAlignment="1" applyProtection="1">
      <alignment horizontal="center" vertical="center" wrapText="1"/>
    </xf>
    <xf numFmtId="164" fontId="6" fillId="5" borderId="25" xfId="0" applyNumberFormat="1" applyFont="1" applyFill="1" applyBorder="1" applyAlignment="1" applyProtection="1">
      <alignment horizontal="center" vertical="center" wrapText="1"/>
      <protection locked="0"/>
    </xf>
    <xf numFmtId="164" fontId="6" fillId="5" borderId="21" xfId="0" applyNumberFormat="1" applyFont="1" applyFill="1" applyBorder="1" applyAlignment="1" applyProtection="1">
      <alignment horizontal="center" vertical="center" wrapText="1"/>
      <protection locked="0"/>
    </xf>
    <xf numFmtId="164" fontId="6" fillId="2" borderId="11" xfId="0" applyNumberFormat="1" applyFont="1" applyFill="1" applyBorder="1" applyAlignment="1" applyProtection="1">
      <alignment horizontal="center" vertical="center" wrapText="1"/>
    </xf>
    <xf numFmtId="164" fontId="6" fillId="5" borderId="26" xfId="0" applyNumberFormat="1" applyFont="1" applyFill="1" applyBorder="1" applyAlignment="1" applyProtection="1">
      <alignment horizontal="center" vertical="center" wrapText="1"/>
      <protection locked="0"/>
    </xf>
    <xf numFmtId="164" fontId="6" fillId="5" borderId="11" xfId="0" applyNumberFormat="1" applyFont="1" applyFill="1" applyBorder="1" applyAlignment="1" applyProtection="1">
      <alignment horizontal="center" vertical="center" wrapText="1"/>
      <protection locked="0"/>
    </xf>
    <xf numFmtId="164" fontId="6" fillId="5" borderId="27" xfId="0" applyNumberFormat="1" applyFont="1" applyFill="1" applyBorder="1" applyAlignment="1" applyProtection="1">
      <alignment horizontal="center" vertical="center" wrapText="1"/>
      <protection locked="0"/>
    </xf>
    <xf numFmtId="164" fontId="6" fillId="5" borderId="20" xfId="0" applyNumberFormat="1" applyFont="1" applyFill="1" applyBorder="1" applyAlignment="1" applyProtection="1">
      <alignment horizontal="center" vertical="center" wrapText="1"/>
      <protection locked="0"/>
    </xf>
    <xf numFmtId="164" fontId="6" fillId="2" borderId="10" xfId="0" applyNumberFormat="1" applyFont="1" applyFill="1" applyBorder="1" applyAlignment="1" applyProtection="1">
      <alignment horizontal="center" vertical="center" wrapText="1"/>
    </xf>
    <xf numFmtId="164" fontId="6" fillId="6" borderId="10" xfId="0" applyNumberFormat="1" applyFont="1" applyFill="1" applyBorder="1" applyAlignment="1" applyProtection="1">
      <alignment horizontal="center" vertical="center" wrapText="1"/>
    </xf>
    <xf numFmtId="49" fontId="32" fillId="5" borderId="30" xfId="0" applyNumberFormat="1" applyFont="1" applyFill="1" applyBorder="1" applyAlignment="1" applyProtection="1">
      <alignment horizontal="center" vertical="center"/>
      <protection locked="0"/>
    </xf>
    <xf numFmtId="49" fontId="27" fillId="5" borderId="33" xfId="0" applyNumberFormat="1" applyFont="1" applyFill="1" applyBorder="1" applyAlignment="1" applyProtection="1">
      <alignment vertical="center"/>
      <protection locked="0"/>
    </xf>
    <xf numFmtId="49" fontId="32" fillId="5" borderId="33" xfId="0" applyNumberFormat="1" applyFont="1" applyFill="1" applyBorder="1" applyAlignment="1" applyProtection="1">
      <alignment horizontal="center" vertical="center"/>
      <protection locked="0"/>
    </xf>
    <xf numFmtId="49" fontId="27" fillId="5" borderId="33" xfId="0" applyNumberFormat="1" applyFont="1" applyFill="1" applyBorder="1" applyAlignment="1" applyProtection="1">
      <alignment horizontal="center" vertical="center"/>
      <protection locked="0"/>
    </xf>
    <xf numFmtId="49" fontId="27" fillId="5" borderId="1" xfId="0" applyNumberFormat="1" applyFont="1" applyFill="1" applyBorder="1" applyAlignment="1" applyProtection="1">
      <alignment horizontal="center" vertical="center"/>
      <protection locked="0"/>
    </xf>
    <xf numFmtId="49" fontId="27" fillId="5" borderId="1" xfId="0" applyNumberFormat="1" applyFont="1" applyFill="1" applyBorder="1" applyAlignment="1" applyProtection="1">
      <alignment vertical="center"/>
      <protection locked="0"/>
    </xf>
    <xf numFmtId="49" fontId="25" fillId="8" borderId="1" xfId="0" applyNumberFormat="1" applyFont="1" applyFill="1" applyBorder="1" applyAlignment="1" applyProtection="1">
      <alignment horizontal="left" vertical="center" wrapText="1"/>
    </xf>
    <xf numFmtId="49" fontId="24" fillId="8" borderId="1" xfId="0" applyNumberFormat="1" applyFont="1" applyFill="1" applyBorder="1" applyAlignment="1" applyProtection="1">
      <alignment horizontal="center" vertical="center"/>
    </xf>
    <xf numFmtId="49" fontId="25" fillId="8" borderId="1" xfId="0" applyNumberFormat="1" applyFont="1" applyFill="1" applyBorder="1" applyAlignment="1" applyProtection="1">
      <alignment horizontal="right" vertical="center" wrapText="1"/>
    </xf>
    <xf numFmtId="49" fontId="25" fillId="8" borderId="1" xfId="0" applyNumberFormat="1" applyFont="1" applyFill="1" applyBorder="1" applyAlignment="1" applyProtection="1">
      <alignment horizontal="left" vertical="center"/>
    </xf>
    <xf numFmtId="49" fontId="27" fillId="8" borderId="1" xfId="0" applyNumberFormat="1" applyFont="1" applyFill="1" applyBorder="1" applyAlignment="1" applyProtection="1">
      <alignment horizontal="left" vertical="center"/>
    </xf>
    <xf numFmtId="49" fontId="27" fillId="8" borderId="1" xfId="0" applyNumberFormat="1" applyFont="1" applyFill="1" applyBorder="1" applyAlignment="1" applyProtection="1">
      <alignment vertical="center"/>
    </xf>
    <xf numFmtId="49" fontId="25" fillId="5" borderId="1" xfId="0" applyNumberFormat="1" applyFont="1" applyFill="1" applyBorder="1" applyAlignment="1" applyProtection="1">
      <alignment horizontal="left" vertical="center" wrapText="1"/>
    </xf>
    <xf numFmtId="49" fontId="25" fillId="4" borderId="1" xfId="0" applyNumberFormat="1" applyFont="1" applyFill="1" applyBorder="1" applyAlignment="1" applyProtection="1">
      <alignment horizontal="left" vertical="center" wrapText="1"/>
    </xf>
    <xf numFmtId="49" fontId="26" fillId="5" borderId="1" xfId="0" applyNumberFormat="1" applyFont="1" applyFill="1" applyBorder="1" applyAlignment="1" applyProtection="1">
      <alignment horizontal="left" vertical="center" wrapText="1"/>
    </xf>
    <xf numFmtId="49" fontId="27" fillId="5" borderId="1" xfId="0" applyNumberFormat="1" applyFont="1" applyFill="1" applyBorder="1" applyAlignment="1" applyProtection="1">
      <alignment horizontal="left" vertical="center" wrapText="1"/>
    </xf>
    <xf numFmtId="49" fontId="26" fillId="5" borderId="1" xfId="0" applyNumberFormat="1" applyFont="1" applyFill="1" applyBorder="1" applyAlignment="1" applyProtection="1">
      <alignment vertical="center" wrapText="1"/>
    </xf>
    <xf numFmtId="49" fontId="27" fillId="5" borderId="1" xfId="0" applyNumberFormat="1" applyFont="1" applyFill="1" applyBorder="1" applyAlignment="1" applyProtection="1">
      <alignment vertical="center" wrapText="1"/>
    </xf>
    <xf numFmtId="49" fontId="27" fillId="4" borderId="1" xfId="0" applyNumberFormat="1" applyFont="1" applyFill="1" applyBorder="1" applyAlignment="1" applyProtection="1">
      <alignment vertical="center" wrapText="1"/>
    </xf>
    <xf numFmtId="49" fontId="39" fillId="8" borderId="1" xfId="0" applyNumberFormat="1" applyFont="1" applyFill="1" applyBorder="1" applyAlignment="1" applyProtection="1">
      <alignment horizontal="left" vertical="center" wrapText="1"/>
    </xf>
    <xf numFmtId="49" fontId="27" fillId="8" borderId="1" xfId="0" applyNumberFormat="1" applyFont="1" applyFill="1" applyBorder="1" applyAlignment="1" applyProtection="1">
      <alignment horizontal="center" vertical="center"/>
    </xf>
    <xf numFmtId="49" fontId="24" fillId="8" borderId="1" xfId="0" applyNumberFormat="1" applyFont="1" applyFill="1" applyBorder="1" applyAlignment="1" applyProtection="1">
      <alignment vertical="center"/>
    </xf>
    <xf numFmtId="0" fontId="0" fillId="7" borderId="28" xfId="0" applyFill="1" applyBorder="1" applyAlignment="1" applyProtection="1">
      <alignment vertical="center"/>
    </xf>
    <xf numFmtId="0" fontId="0" fillId="7" borderId="29" xfId="0" applyFill="1" applyBorder="1" applyProtection="1"/>
    <xf numFmtId="0" fontId="0" fillId="7" borderId="29" xfId="0" applyFill="1" applyBorder="1" applyAlignment="1" applyProtection="1">
      <alignment horizontal="center"/>
    </xf>
    <xf numFmtId="0" fontId="0" fillId="7" borderId="30" xfId="0" applyFill="1" applyBorder="1" applyProtection="1"/>
    <xf numFmtId="0" fontId="0" fillId="7" borderId="31" xfId="0" applyFill="1" applyBorder="1" applyAlignment="1" applyProtection="1">
      <alignment vertical="center"/>
    </xf>
    <xf numFmtId="0" fontId="0" fillId="7" borderId="0" xfId="0" applyFill="1" applyProtection="1"/>
    <xf numFmtId="0" fontId="0" fillId="7" borderId="0" xfId="0" applyFill="1" applyAlignment="1" applyProtection="1">
      <alignment horizontal="center"/>
    </xf>
    <xf numFmtId="0" fontId="0" fillId="7" borderId="32" xfId="0" applyFill="1" applyBorder="1" applyProtection="1"/>
    <xf numFmtId="0" fontId="20" fillId="7" borderId="31" xfId="0" applyFont="1" applyFill="1" applyBorder="1" applyAlignment="1" applyProtection="1">
      <alignment horizontal="center" vertical="center"/>
    </xf>
    <xf numFmtId="49" fontId="21" fillId="5" borderId="1" xfId="0" applyNumberFormat="1" applyFont="1" applyFill="1" applyBorder="1" applyAlignment="1" applyProtection="1">
      <alignment horizontal="center" vertical="center" wrapText="1"/>
    </xf>
    <xf numFmtId="49" fontId="21" fillId="5" borderId="33" xfId="0" applyNumberFormat="1" applyFont="1" applyFill="1" applyBorder="1" applyAlignment="1" applyProtection="1">
      <alignment horizontal="center" vertical="center" wrapText="1"/>
    </xf>
    <xf numFmtId="49" fontId="21" fillId="5" borderId="33" xfId="0" applyNumberFormat="1" applyFont="1" applyFill="1" applyBorder="1" applyAlignment="1" applyProtection="1">
      <alignment horizontal="center" vertical="center"/>
    </xf>
    <xf numFmtId="49" fontId="23" fillId="5" borderId="1" xfId="0" applyNumberFormat="1" applyFont="1" applyFill="1" applyBorder="1" applyAlignment="1" applyProtection="1">
      <alignment horizontal="center" vertical="center"/>
    </xf>
    <xf numFmtId="49" fontId="24" fillId="8" borderId="34" xfId="0" applyNumberFormat="1" applyFont="1" applyFill="1" applyBorder="1" applyAlignment="1" applyProtection="1">
      <alignment horizontal="left" vertical="center"/>
    </xf>
    <xf numFmtId="49" fontId="25" fillId="8" borderId="35" xfId="0" applyNumberFormat="1" applyFont="1" applyFill="1" applyBorder="1" applyAlignment="1" applyProtection="1">
      <alignment horizontal="right" vertical="center" wrapText="1"/>
    </xf>
    <xf numFmtId="49" fontId="24" fillId="8" borderId="36" xfId="0" applyNumberFormat="1" applyFont="1" applyFill="1" applyBorder="1" applyAlignment="1" applyProtection="1">
      <alignment horizontal="left" vertical="top"/>
    </xf>
    <xf numFmtId="49" fontId="24" fillId="8" borderId="36" xfId="0" applyNumberFormat="1" applyFont="1" applyFill="1" applyBorder="1" applyAlignment="1" applyProtection="1">
      <alignment vertical="top"/>
    </xf>
    <xf numFmtId="49" fontId="26" fillId="8" borderId="36" xfId="0" applyNumberFormat="1" applyFont="1" applyFill="1" applyBorder="1" applyAlignment="1" applyProtection="1">
      <alignment horizontal="left" vertical="top"/>
    </xf>
    <xf numFmtId="49" fontId="27" fillId="8" borderId="37" xfId="0" applyNumberFormat="1" applyFont="1" applyFill="1" applyBorder="1" applyAlignment="1" applyProtection="1">
      <alignment horizontal="left" vertical="center"/>
    </xf>
    <xf numFmtId="49" fontId="25" fillId="8" borderId="0" xfId="0" applyNumberFormat="1" applyFont="1" applyFill="1" applyAlignment="1" applyProtection="1">
      <alignment horizontal="right" vertical="center" wrapText="1"/>
    </xf>
    <xf numFmtId="49" fontId="25" fillId="8" borderId="33" xfId="0" applyNumberFormat="1" applyFont="1" applyFill="1" applyBorder="1" applyAlignment="1" applyProtection="1">
      <alignment horizontal="left" vertical="center" wrapText="1"/>
    </xf>
    <xf numFmtId="49" fontId="27" fillId="8" borderId="36" xfId="0" applyNumberFormat="1" applyFont="1" applyFill="1" applyBorder="1" applyAlignment="1" applyProtection="1">
      <alignment horizontal="center" vertical="center" wrapText="1"/>
    </xf>
    <xf numFmtId="49" fontId="27" fillId="8" borderId="36" xfId="0" applyNumberFormat="1" applyFont="1" applyFill="1" applyBorder="1" applyAlignment="1" applyProtection="1">
      <alignment horizontal="left" vertical="top" wrapText="1"/>
    </xf>
    <xf numFmtId="49" fontId="27" fillId="8" borderId="36" xfId="0" applyNumberFormat="1" applyFont="1" applyFill="1" applyBorder="1" applyAlignment="1" applyProtection="1">
      <alignment vertical="top" wrapText="1"/>
    </xf>
    <xf numFmtId="49" fontId="28" fillId="5" borderId="33" xfId="0" applyNumberFormat="1" applyFont="1" applyFill="1" applyBorder="1" applyAlignment="1" applyProtection="1">
      <alignment vertical="center" wrapText="1"/>
    </xf>
    <xf numFmtId="49" fontId="27" fillId="5" borderId="33" xfId="0" applyNumberFormat="1" applyFont="1" applyFill="1" applyBorder="1" applyAlignment="1" applyProtection="1">
      <alignment horizontal="left" vertical="center" wrapText="1"/>
    </xf>
    <xf numFmtId="49" fontId="27" fillId="4" borderId="30" xfId="0" applyNumberFormat="1" applyFont="1" applyFill="1" applyBorder="1" applyAlignment="1" applyProtection="1">
      <alignment horizontal="left" vertical="center" wrapText="1"/>
    </xf>
    <xf numFmtId="49" fontId="26" fillId="5" borderId="33" xfId="0" applyNumberFormat="1" applyFont="1" applyFill="1" applyBorder="1" applyAlignment="1" applyProtection="1">
      <alignment horizontal="left" vertical="center" wrapText="1"/>
    </xf>
    <xf numFmtId="49" fontId="25" fillId="8" borderId="33" xfId="0" applyNumberFormat="1" applyFont="1" applyFill="1" applyBorder="1" applyAlignment="1" applyProtection="1">
      <alignment horizontal="right" vertical="center" wrapText="1"/>
    </xf>
    <xf numFmtId="49" fontId="27" fillId="5" borderId="30" xfId="0" applyNumberFormat="1" applyFont="1" applyFill="1" applyBorder="1" applyAlignment="1" applyProtection="1">
      <alignment horizontal="left" vertical="center" wrapText="1"/>
    </xf>
    <xf numFmtId="49" fontId="27" fillId="4" borderId="33" xfId="0" applyNumberFormat="1" applyFont="1" applyFill="1" applyBorder="1" applyAlignment="1" applyProtection="1">
      <alignment horizontal="left" vertical="center" wrapText="1"/>
    </xf>
    <xf numFmtId="49" fontId="33" fillId="5" borderId="33" xfId="0" applyNumberFormat="1" applyFont="1" applyFill="1" applyBorder="1" applyAlignment="1" applyProtection="1">
      <alignment vertical="center" wrapText="1"/>
    </xf>
    <xf numFmtId="49" fontId="27" fillId="5" borderId="32" xfId="0" applyNumberFormat="1" applyFont="1" applyFill="1" applyBorder="1" applyAlignment="1" applyProtection="1">
      <alignment horizontal="left" vertical="center" wrapText="1"/>
    </xf>
    <xf numFmtId="49" fontId="25" fillId="4" borderId="33" xfId="0" applyNumberFormat="1" applyFont="1" applyFill="1" applyBorder="1" applyAlignment="1" applyProtection="1">
      <alignment horizontal="left" vertical="center" wrapText="1"/>
    </xf>
    <xf numFmtId="49" fontId="33" fillId="5" borderId="33" xfId="0" applyNumberFormat="1" applyFont="1" applyFill="1" applyBorder="1" applyAlignment="1" applyProtection="1">
      <alignment horizontal="left" vertical="center" wrapText="1"/>
    </xf>
    <xf numFmtId="49" fontId="25" fillId="8" borderId="32" xfId="0" applyNumberFormat="1" applyFont="1" applyFill="1" applyBorder="1" applyAlignment="1" applyProtection="1">
      <alignment horizontal="right" vertical="center" wrapText="1"/>
    </xf>
    <xf numFmtId="49" fontId="26" fillId="5" borderId="33" xfId="0" applyNumberFormat="1" applyFont="1" applyFill="1" applyBorder="1" applyAlignment="1" applyProtection="1">
      <alignment vertical="center" wrapText="1"/>
    </xf>
    <xf numFmtId="49" fontId="25" fillId="8" borderId="30" xfId="0" applyNumberFormat="1" applyFont="1" applyFill="1" applyBorder="1" applyAlignment="1" applyProtection="1">
      <alignment horizontal="right" vertical="center" wrapText="1"/>
    </xf>
    <xf numFmtId="49" fontId="30" fillId="5" borderId="33" xfId="0" applyNumberFormat="1" applyFont="1" applyFill="1" applyBorder="1" applyAlignment="1" applyProtection="1">
      <alignment vertical="center" wrapText="1"/>
    </xf>
    <xf numFmtId="49" fontId="25" fillId="8" borderId="36" xfId="0" applyNumberFormat="1" applyFont="1" applyFill="1" applyBorder="1" applyAlignment="1" applyProtection="1">
      <alignment horizontal="left" vertical="center" wrapText="1"/>
    </xf>
    <xf numFmtId="49" fontId="32" fillId="8" borderId="33" xfId="0" applyNumberFormat="1" applyFont="1" applyFill="1" applyBorder="1" applyAlignment="1" applyProtection="1">
      <alignment horizontal="center" vertical="center"/>
    </xf>
    <xf numFmtId="49" fontId="0" fillId="5" borderId="33" xfId="0" applyNumberFormat="1" applyFill="1" applyBorder="1" applyAlignment="1" applyProtection="1">
      <alignment vertical="center" wrapText="1"/>
    </xf>
    <xf numFmtId="49" fontId="25" fillId="8" borderId="29" xfId="0" applyNumberFormat="1" applyFont="1" applyFill="1" applyBorder="1" applyAlignment="1" applyProtection="1">
      <alignment horizontal="right" vertical="center" wrapText="1"/>
    </xf>
    <xf numFmtId="49" fontId="25" fillId="8" borderId="29" xfId="0" applyNumberFormat="1" applyFont="1" applyFill="1" applyBorder="1" applyAlignment="1" applyProtection="1">
      <alignment horizontal="left" vertical="center" wrapText="1"/>
    </xf>
    <xf numFmtId="49" fontId="27" fillId="8" borderId="36" xfId="0" applyNumberFormat="1" applyFont="1" applyFill="1" applyBorder="1" applyAlignment="1" applyProtection="1">
      <alignment horizontal="left" vertical="center"/>
    </xf>
    <xf numFmtId="49" fontId="27" fillId="8" borderId="36" xfId="0" applyNumberFormat="1" applyFont="1" applyFill="1" applyBorder="1" applyAlignment="1" applyProtection="1">
      <alignment vertical="center"/>
    </xf>
    <xf numFmtId="49" fontId="25" fillId="8" borderId="2" xfId="0" applyNumberFormat="1" applyFont="1" applyFill="1" applyBorder="1" applyAlignment="1" applyProtection="1">
      <alignment horizontal="right" vertical="center" wrapText="1"/>
    </xf>
    <xf numFmtId="49" fontId="25" fillId="8" borderId="38" xfId="0" applyNumberFormat="1" applyFont="1" applyFill="1" applyBorder="1" applyAlignment="1" applyProtection="1">
      <alignment horizontal="left" vertical="center" wrapText="1"/>
    </xf>
    <xf numFmtId="49" fontId="25" fillId="8" borderId="33" xfId="0" applyNumberFormat="1" applyFont="1" applyFill="1" applyBorder="1" applyAlignment="1" applyProtection="1">
      <alignment horizontal="left" vertical="center"/>
    </xf>
    <xf numFmtId="49" fontId="25" fillId="8" borderId="36" xfId="0" applyNumberFormat="1" applyFont="1" applyFill="1" applyBorder="1" applyAlignment="1" applyProtection="1">
      <alignment horizontal="left" vertical="center"/>
    </xf>
    <xf numFmtId="49" fontId="24" fillId="8" borderId="36" xfId="0" applyNumberFormat="1" applyFont="1" applyFill="1" applyBorder="1" applyAlignment="1" applyProtection="1">
      <alignment vertical="center"/>
    </xf>
    <xf numFmtId="49" fontId="25" fillId="8" borderId="34" xfId="0" applyNumberFormat="1" applyFont="1" applyFill="1" applyBorder="1" applyAlignment="1" applyProtection="1">
      <alignment horizontal="right" vertical="center" wrapText="1"/>
    </xf>
    <xf numFmtId="49" fontId="25" fillId="8" borderId="35" xfId="0" applyNumberFormat="1" applyFont="1" applyFill="1" applyBorder="1" applyAlignment="1" applyProtection="1">
      <alignment horizontal="left" vertical="center" wrapText="1"/>
    </xf>
    <xf numFmtId="49" fontId="27" fillId="8" borderId="32" xfId="0" applyNumberFormat="1" applyFont="1" applyFill="1" applyBorder="1" applyAlignment="1" applyProtection="1">
      <alignment horizontal="left" vertical="center"/>
    </xf>
    <xf numFmtId="49" fontId="27" fillId="8" borderId="32" xfId="0" applyNumberFormat="1" applyFont="1" applyFill="1" applyBorder="1" applyAlignment="1" applyProtection="1">
      <alignment vertical="center"/>
    </xf>
    <xf numFmtId="49" fontId="27" fillId="5" borderId="36" xfId="0" applyNumberFormat="1" applyFont="1" applyFill="1" applyBorder="1" applyAlignment="1" applyProtection="1">
      <alignment horizontal="left" vertical="center" wrapText="1"/>
    </xf>
    <xf numFmtId="49" fontId="25" fillId="4" borderId="30" xfId="0" applyNumberFormat="1" applyFont="1" applyFill="1" applyBorder="1" applyAlignment="1" applyProtection="1">
      <alignment horizontal="left" vertical="center" wrapText="1"/>
    </xf>
    <xf numFmtId="49" fontId="27" fillId="5" borderId="33" xfId="0" applyNumberFormat="1" applyFont="1" applyFill="1" applyBorder="1" applyAlignment="1" applyProtection="1">
      <alignment vertical="center" wrapText="1"/>
    </xf>
    <xf numFmtId="49" fontId="38" fillId="5" borderId="33" xfId="0" applyNumberFormat="1" applyFont="1" applyFill="1" applyBorder="1" applyAlignment="1" applyProtection="1">
      <alignment vertical="center" wrapText="1"/>
    </xf>
    <xf numFmtId="49" fontId="25" fillId="8" borderId="36" xfId="0" applyNumberFormat="1" applyFont="1" applyFill="1" applyBorder="1" applyAlignment="1" applyProtection="1">
      <alignment vertical="center" wrapText="1"/>
    </xf>
    <xf numFmtId="49" fontId="26" fillId="5" borderId="28" xfId="0" applyNumberFormat="1" applyFont="1" applyFill="1" applyBorder="1" applyAlignment="1" applyProtection="1">
      <alignment vertical="center" wrapText="1"/>
    </xf>
    <xf numFmtId="49" fontId="25" fillId="4" borderId="28" xfId="0" applyNumberFormat="1" applyFont="1" applyFill="1" applyBorder="1" applyAlignment="1" applyProtection="1">
      <alignment horizontal="left" vertical="center" wrapText="1"/>
    </xf>
    <xf numFmtId="49" fontId="25" fillId="8" borderId="36" xfId="0" applyNumberFormat="1" applyFont="1" applyFill="1" applyBorder="1" applyAlignment="1" applyProtection="1">
      <alignment horizontal="right" vertical="center" wrapText="1"/>
    </xf>
    <xf numFmtId="49" fontId="27" fillId="8" borderId="38" xfId="0" applyNumberFormat="1" applyFont="1" applyFill="1" applyBorder="1" applyAlignment="1" applyProtection="1">
      <alignment horizontal="left" vertical="center"/>
    </xf>
    <xf numFmtId="49" fontId="27" fillId="8" borderId="38" xfId="0" applyNumberFormat="1" applyFont="1" applyFill="1" applyBorder="1" applyAlignment="1" applyProtection="1">
      <alignment vertical="center"/>
    </xf>
    <xf numFmtId="49" fontId="25" fillId="8" borderId="38" xfId="0" applyNumberFormat="1" applyFont="1" applyFill="1" applyBorder="1" applyAlignment="1" applyProtection="1">
      <alignment horizontal="left" vertical="center"/>
    </xf>
    <xf numFmtId="49" fontId="27" fillId="5" borderId="35" xfId="0" applyNumberFormat="1" applyFont="1" applyFill="1" applyBorder="1" applyAlignment="1" applyProtection="1">
      <alignment horizontal="left" vertical="center" wrapText="1"/>
    </xf>
    <xf numFmtId="0" fontId="40" fillId="0" borderId="1" xfId="0" applyFont="1" applyBorder="1"/>
    <xf numFmtId="0" fontId="9" fillId="5" borderId="4" xfId="0" applyFont="1" applyFill="1" applyBorder="1" applyAlignment="1" applyProtection="1">
      <alignment horizontal="center" vertical="center" wrapText="1"/>
    </xf>
    <xf numFmtId="0" fontId="9" fillId="5" borderId="12" xfId="0" applyFont="1" applyFill="1" applyBorder="1" applyAlignment="1" applyProtection="1">
      <alignment horizontal="center" vertical="center" wrapText="1"/>
    </xf>
    <xf numFmtId="0" fontId="8" fillId="5" borderId="4" xfId="0" applyFont="1" applyFill="1" applyBorder="1" applyAlignment="1" applyProtection="1">
      <alignment horizontal="center" vertical="center" wrapText="1"/>
    </xf>
    <xf numFmtId="0" fontId="8" fillId="5" borderId="12" xfId="0" applyFont="1" applyFill="1" applyBorder="1" applyAlignment="1" applyProtection="1">
      <alignment horizontal="center" vertical="center" wrapText="1"/>
    </xf>
    <xf numFmtId="0" fontId="7" fillId="5" borderId="19" xfId="0" applyFont="1" applyFill="1" applyBorder="1" applyAlignment="1" applyProtection="1">
      <alignment horizontal="center" vertical="center" wrapText="1"/>
    </xf>
    <xf numFmtId="0" fontId="7" fillId="5" borderId="3" xfId="0" applyFont="1" applyFill="1" applyBorder="1" applyAlignment="1" applyProtection="1">
      <alignment horizontal="center" vertical="center" wrapText="1"/>
    </xf>
    <xf numFmtId="0" fontId="7" fillId="5" borderId="7" xfId="0" applyFont="1" applyFill="1" applyBorder="1" applyAlignment="1" applyProtection="1">
      <alignment horizontal="center" vertical="center" wrapText="1"/>
    </xf>
    <xf numFmtId="0" fontId="4" fillId="6" borderId="14" xfId="0" applyFont="1" applyFill="1" applyBorder="1" applyAlignment="1" applyProtection="1">
      <alignment horizontal="center" vertical="center" wrapText="1"/>
    </xf>
    <xf numFmtId="0" fontId="4" fillId="6" borderId="6" xfId="0"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3" borderId="4" xfId="0" applyFont="1" applyFill="1" applyBorder="1" applyAlignment="1" applyProtection="1">
      <alignment horizontal="center" vertical="center" wrapText="1"/>
    </xf>
    <xf numFmtId="0" fontId="8" fillId="3" borderId="12" xfId="0" applyFont="1" applyFill="1" applyBorder="1" applyAlignment="1" applyProtection="1">
      <alignment horizontal="center" vertical="center" wrapText="1"/>
    </xf>
    <xf numFmtId="0" fontId="7" fillId="5" borderId="4" xfId="0" applyFont="1" applyFill="1" applyBorder="1" applyAlignment="1" applyProtection="1">
      <alignment horizontal="center" vertical="center" wrapText="1"/>
    </xf>
    <xf numFmtId="0" fontId="7" fillId="5" borderId="12"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3" fillId="4" borderId="0" xfId="0" applyFont="1" applyFill="1" applyBorder="1" applyAlignment="1" applyProtection="1">
      <alignment horizontal="center" vertical="center"/>
    </xf>
    <xf numFmtId="0" fontId="12" fillId="4" borderId="0" xfId="0" applyFont="1" applyFill="1" applyBorder="1" applyAlignment="1" applyProtection="1">
      <alignment horizontal="center" vertical="top"/>
    </xf>
    <xf numFmtId="0" fontId="16" fillId="5" borderId="1" xfId="0" applyFont="1" applyFill="1" applyBorder="1" applyAlignment="1" applyProtection="1">
      <alignment horizontal="left" vertical="center"/>
      <protection locked="0"/>
    </xf>
    <xf numFmtId="0" fontId="19" fillId="7" borderId="31" xfId="0" applyFont="1" applyFill="1" applyBorder="1" applyAlignment="1" applyProtection="1">
      <alignment horizontal="center" vertical="center"/>
    </xf>
    <xf numFmtId="0" fontId="19" fillId="7" borderId="0" xfId="0" applyFont="1" applyFill="1" applyAlignment="1" applyProtection="1">
      <alignment horizontal="center" vertical="center"/>
    </xf>
    <xf numFmtId="0" fontId="19" fillId="7" borderId="32" xfId="0" applyFont="1" applyFill="1" applyBorder="1" applyAlignment="1" applyProtection="1">
      <alignment horizontal="center" vertical="center"/>
    </xf>
    <xf numFmtId="49" fontId="21" fillId="7" borderId="0" xfId="0" applyNumberFormat="1" applyFont="1" applyFill="1" applyAlignment="1" applyProtection="1">
      <alignment horizontal="left" vertical="center" wrapText="1"/>
    </xf>
    <xf numFmtId="0" fontId="6" fillId="5" borderId="13" xfId="0" applyFont="1" applyFill="1" applyBorder="1" applyAlignment="1" applyProtection="1">
      <alignment vertical="center" wrapText="1"/>
    </xf>
    <xf numFmtId="0" fontId="6" fillId="5" borderId="2" xfId="0" applyFont="1" applyFill="1" applyBorder="1" applyAlignment="1" applyProtection="1">
      <alignment vertical="center" wrapText="1"/>
    </xf>
  </cellXfs>
  <cellStyles count="1">
    <cellStyle name="Normalny" xfId="0" builtinId="0"/>
  </cellStyles>
  <dxfs count="11">
    <dxf>
      <font>
        <b val="0"/>
        <i val="0"/>
        <strike val="0"/>
        <condense val="0"/>
        <extend val="0"/>
        <outline val="0"/>
        <shadow val="0"/>
        <u val="none"/>
        <vertAlign val="baseline"/>
        <sz val="12"/>
        <color auto="1"/>
        <name val="Calibri"/>
        <family val="2"/>
        <scheme val="minor"/>
      </font>
      <numFmt numFmtId="30" formatCode="@"/>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top style="thin">
          <color indexed="64"/>
        </top>
        <bottom/>
      </border>
      <protection locked="1" hidden="0"/>
    </dxf>
    <dxf>
      <font>
        <strike val="0"/>
        <outline val="0"/>
        <shadow val="0"/>
        <u val="none"/>
        <vertAlign val="baseline"/>
        <sz val="12"/>
      </font>
      <numFmt numFmtId="30" formatCode="@"/>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font>
      <numFmt numFmtId="30" formatCode="@"/>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Calibri"/>
        <family val="2"/>
        <charset val="238"/>
        <scheme val="minor"/>
      </font>
      <numFmt numFmtId="30" formatCode="@"/>
      <fill>
        <patternFill patternType="solid">
          <fgColor indexed="64"/>
          <bgColor theme="9" tint="0.5999938962981048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border>
      <protection locked="1" hidden="0"/>
    </dxf>
    <dxf>
      <font>
        <strike val="0"/>
        <outline val="0"/>
        <shadow val="0"/>
        <u val="none"/>
        <vertAlign val="baseline"/>
        <sz val="12"/>
      </font>
      <fill>
        <patternFill patternType="solid">
          <fgColor indexed="64"/>
          <bgColor theme="9"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Calibri"/>
        <family val="2"/>
        <charset val="238"/>
        <scheme val="minor"/>
      </font>
      <numFmt numFmtId="30" formatCode="@"/>
      <fill>
        <patternFill patternType="solid">
          <fgColor indexed="64"/>
          <bgColor theme="9" tint="0.79998168889431442"/>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Calibri"/>
        <family val="2"/>
        <charset val="238"/>
        <scheme val="minor"/>
      </font>
      <numFmt numFmtId="30" formatCode="@"/>
      <fill>
        <patternFill patternType="solid">
          <fgColor indexed="64"/>
          <bgColor theme="9" tint="0.79998168889431442"/>
        </patternFill>
      </fill>
      <alignment horizontal="general" vertical="center" textRotation="0" wrapText="1" indent="0" justifyLastLine="0" shrinkToFit="0" readingOrder="0"/>
      <border diagonalUp="0" diagonalDown="0">
        <left/>
        <right style="thin">
          <color indexed="64"/>
        </right>
        <top style="thin">
          <color indexed="64"/>
        </top>
        <bottom/>
      </border>
      <protection locked="1" hidden="0"/>
    </dxf>
    <dxf>
      <border outline="0">
        <left style="thin">
          <color indexed="64"/>
        </left>
        <right style="thin">
          <color indexed="64"/>
        </right>
      </border>
    </dxf>
    <dxf>
      <font>
        <strike val="0"/>
        <outline val="0"/>
        <shadow val="0"/>
        <u val="none"/>
        <vertAlign val="baseline"/>
        <sz val="12"/>
        <family val="2"/>
        <charset val="238"/>
      </font>
      <fill>
        <patternFill patternType="solid">
          <fgColor indexed="64"/>
          <bgColor theme="9" tint="0.79998168889431442"/>
        </patternFill>
      </fill>
      <protection locked="1" hidden="0"/>
    </dxf>
    <dxf>
      <font>
        <b val="0"/>
        <strike val="0"/>
        <outline val="0"/>
        <shadow val="0"/>
        <u val="none"/>
        <vertAlign val="baseline"/>
        <sz val="14"/>
        <name val="Calibri"/>
        <family val="2"/>
        <charset val="238"/>
        <scheme val="minor"/>
      </font>
      <fill>
        <patternFill patternType="solid">
          <fgColor indexed="64"/>
          <bgColor theme="0"/>
        </patternFill>
      </fill>
      <alignment horizontal="center" vertical="center" textRotation="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0007719-EAD9-49BD-99D7-F1814217AF44}" name="Tabela1" displayName="Tabela1" ref="A5:H53" totalsRowShown="0" headerRowDxfId="10" dataDxfId="9" tableBorderDxfId="8">
  <autoFilter ref="A5:H53" xr:uid="{10007719-EAD9-49BD-99D7-F1814217AF44}"/>
  <tableColumns count="8">
    <tableColumn id="1" xr3:uid="{65F878A7-4D22-407D-96A6-CA5B35D95082}" name="Przepisy _x000a_(Odpowiednie wymagania UE/EASA)" dataDxfId="7"/>
    <tableColumn id="2" xr3:uid="{A37C6D24-5844-4DE7-976E-46E1BFE27679}" name="Lp" dataDxfId="6"/>
    <tableColumn id="3" xr3:uid="{D3BF4959-08C6-406A-931C-447969B6C36C}" name="Odniesienie oraz tekst Załącznika 19 ICAO" dataDxfId="5"/>
    <tableColumn id="4" xr3:uid="{D812EBEF-EEB5-429E-86BB-F3241A6A9414}" name="Wyniki  _x000a_samokontroli_x000a_(wybierz wybrany poziom z listy)" dataDxfId="4"/>
    <tableColumn id="5" xr3:uid="{B2C67A2F-A58E-4521-A63C-68BCA10611D7}" name="Definicja danego poziomu_x000a_objaśnienia skrótów" dataDxfId="3"/>
    <tableColumn id="8" xr3:uid="{A1E4FA29-EB45-4C82-94A8-8D6432C69F29}" name="Jak określony poziom jest osiągany w organizacji?" dataDxfId="2"/>
    <tableColumn id="9" xr3:uid="{3EFEDC89-BEE4-4A6E-B874-1169FDE27217}" name="Weryfikacja/_x000a_Obserwacja/_x000a_Uwagi" dataDxfId="1"/>
    <tableColumn id="11" xr3:uid="{7D5D4FB6-6B74-4F4E-A750-67D5F5C6C38B}" name="Czego należy szukać? Podpowiedzi" dataDxfId="0"/>
  </tableColumns>
  <tableStyleInfo name="TableStyleMedium23"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4"/>
  <sheetViews>
    <sheetView tabSelected="1" zoomScale="80" zoomScaleNormal="80" workbookViewId="0">
      <pane ySplit="11" topLeftCell="A12" activePane="bottomLeft" state="frozen"/>
      <selection pane="bottomLeft" activeCell="B12" sqref="B12"/>
    </sheetView>
  </sheetViews>
  <sheetFormatPr defaultColWidth="9.109375" defaultRowHeight="14.4" x14ac:dyDescent="0.3"/>
  <cols>
    <col min="1" max="1" width="3.88671875" style="5" customWidth="1"/>
    <col min="2" max="2" width="19" style="5" customWidth="1"/>
    <col min="3" max="3" width="21.44140625" style="5" bestFit="1" customWidth="1"/>
    <col min="4" max="4" width="9.6640625" style="5" customWidth="1"/>
    <col min="5" max="10" width="13.6640625" style="5" customWidth="1"/>
    <col min="11" max="11" width="9.6640625" style="5" customWidth="1"/>
    <col min="12" max="17" width="13.6640625" style="5" customWidth="1"/>
    <col min="18" max="18" width="15.5546875" style="5" customWidth="1"/>
    <col min="19" max="16384" width="9.109375" style="5"/>
  </cols>
  <sheetData>
    <row r="1" spans="1:18" x14ac:dyDescent="0.3">
      <c r="A1" s="6"/>
      <c r="B1" s="7"/>
      <c r="C1" s="7"/>
      <c r="D1" s="7"/>
      <c r="E1" s="7"/>
      <c r="F1" s="7"/>
      <c r="G1" s="7"/>
      <c r="H1" s="7"/>
      <c r="I1" s="7"/>
      <c r="J1" s="7"/>
      <c r="K1" s="7"/>
      <c r="L1" s="7"/>
      <c r="M1" s="7"/>
      <c r="N1" s="7"/>
      <c r="O1" s="7"/>
      <c r="P1" s="7"/>
      <c r="Q1" s="7"/>
      <c r="R1" s="8"/>
    </row>
    <row r="2" spans="1:18" x14ac:dyDescent="0.3">
      <c r="A2" s="9"/>
      <c r="B2" s="10" t="s">
        <v>0</v>
      </c>
      <c r="C2" s="1"/>
      <c r="D2" s="11"/>
      <c r="E2" s="11"/>
      <c r="F2" s="153" t="s">
        <v>21</v>
      </c>
      <c r="G2" s="153"/>
      <c r="H2" s="153"/>
      <c r="I2" s="153"/>
      <c r="J2" s="153"/>
      <c r="K2" s="153"/>
      <c r="L2" s="153"/>
      <c r="M2" s="153"/>
      <c r="N2" s="153"/>
      <c r="O2" s="11"/>
      <c r="P2" s="11"/>
      <c r="Q2" s="11"/>
      <c r="R2" s="12"/>
    </row>
    <row r="3" spans="1:18" x14ac:dyDescent="0.3">
      <c r="A3" s="9"/>
      <c r="B3" s="10" t="s">
        <v>1</v>
      </c>
      <c r="C3" s="1"/>
      <c r="D3" s="11"/>
      <c r="E3" s="11"/>
      <c r="F3" s="11"/>
      <c r="G3" s="153" t="s">
        <v>20</v>
      </c>
      <c r="H3" s="153"/>
      <c r="I3" s="153"/>
      <c r="J3" s="153"/>
      <c r="K3" s="153"/>
      <c r="L3" s="153"/>
      <c r="M3" s="153"/>
      <c r="N3" s="11"/>
      <c r="O3" s="11"/>
      <c r="P3" s="11"/>
      <c r="Q3" s="11"/>
      <c r="R3" s="12"/>
    </row>
    <row r="4" spans="1:18" x14ac:dyDescent="0.3">
      <c r="A4" s="9"/>
      <c r="B4" s="154" t="s">
        <v>2</v>
      </c>
      <c r="C4" s="154"/>
      <c r="D4" s="11"/>
      <c r="E4" s="11"/>
      <c r="F4" s="11"/>
      <c r="G4" s="11"/>
      <c r="H4" s="11"/>
      <c r="I4" s="11"/>
      <c r="J4" s="13" t="s">
        <v>7</v>
      </c>
      <c r="K4" s="11"/>
      <c r="L4" s="11"/>
      <c r="M4" s="11"/>
      <c r="N4" s="11"/>
      <c r="O4" s="11"/>
      <c r="P4" s="11"/>
      <c r="Q4" s="11"/>
      <c r="R4" s="12"/>
    </row>
    <row r="5" spans="1:18" x14ac:dyDescent="0.3">
      <c r="A5" s="9"/>
      <c r="B5" s="11"/>
      <c r="C5" s="11"/>
      <c r="D5" s="11"/>
      <c r="E5" s="11"/>
      <c r="F5" s="11"/>
      <c r="G5" s="11"/>
      <c r="H5" s="11"/>
      <c r="I5" s="11"/>
      <c r="J5" s="11"/>
      <c r="K5" s="11"/>
      <c r="L5" s="11"/>
      <c r="M5" s="11"/>
      <c r="N5" s="11"/>
      <c r="O5" s="11"/>
      <c r="P5" s="11"/>
      <c r="Q5" s="11"/>
      <c r="R5" s="12"/>
    </row>
    <row r="6" spans="1:18" ht="22.5" customHeight="1" x14ac:dyDescent="0.3">
      <c r="A6" s="9"/>
      <c r="B6" s="14" t="s">
        <v>8</v>
      </c>
      <c r="C6" s="155"/>
      <c r="D6" s="155"/>
      <c r="E6" s="155"/>
      <c r="F6" s="155"/>
      <c r="G6" s="155"/>
      <c r="H6" s="11"/>
      <c r="I6" s="11"/>
      <c r="J6" s="11"/>
      <c r="K6" s="11"/>
      <c r="L6" s="11"/>
      <c r="M6" s="11"/>
      <c r="N6" s="11"/>
      <c r="O6" s="11"/>
      <c r="P6" s="11"/>
      <c r="Q6" s="11"/>
      <c r="R6" s="12"/>
    </row>
    <row r="7" spans="1:18" x14ac:dyDescent="0.3">
      <c r="A7" s="9"/>
      <c r="B7" s="15" t="s">
        <v>12</v>
      </c>
      <c r="C7" s="155"/>
      <c r="D7" s="155"/>
      <c r="E7" s="155"/>
      <c r="F7" s="155"/>
      <c r="G7" s="155"/>
      <c r="H7" s="11"/>
      <c r="I7" s="11"/>
      <c r="J7" s="13"/>
      <c r="K7" s="11"/>
      <c r="L7" s="11"/>
      <c r="M7" s="11"/>
      <c r="N7" s="11"/>
      <c r="O7" s="11"/>
      <c r="P7" s="11"/>
      <c r="Q7" s="11"/>
      <c r="R7" s="12"/>
    </row>
    <row r="8" spans="1:18" ht="15" thickBot="1" x14ac:dyDescent="0.35">
      <c r="A8" s="16"/>
      <c r="B8" s="17"/>
      <c r="C8" s="17"/>
      <c r="D8" s="17"/>
      <c r="E8" s="17"/>
      <c r="F8" s="17"/>
      <c r="G8" s="17"/>
      <c r="H8" s="17"/>
      <c r="I8" s="17"/>
      <c r="J8" s="17"/>
      <c r="K8" s="17"/>
      <c r="L8" s="17"/>
      <c r="M8" s="17"/>
      <c r="N8" s="17"/>
      <c r="O8" s="17"/>
      <c r="P8" s="17"/>
      <c r="Q8" s="17"/>
      <c r="R8" s="18"/>
    </row>
    <row r="9" spans="1:18" ht="15.75" customHeight="1" thickBot="1" x14ac:dyDescent="0.35">
      <c r="A9" s="139" t="s">
        <v>9</v>
      </c>
      <c r="B9" s="140"/>
      <c r="C9" s="140"/>
      <c r="D9" s="140"/>
      <c r="E9" s="140"/>
      <c r="F9" s="140"/>
      <c r="G9" s="140"/>
      <c r="H9" s="140"/>
      <c r="I9" s="140"/>
      <c r="J9" s="140"/>
      <c r="K9" s="140"/>
      <c r="L9" s="140"/>
      <c r="M9" s="140"/>
      <c r="N9" s="140"/>
      <c r="O9" s="140"/>
      <c r="P9" s="140"/>
      <c r="Q9" s="140"/>
      <c r="R9" s="141"/>
    </row>
    <row r="10" spans="1:18" ht="15" thickBot="1" x14ac:dyDescent="0.35">
      <c r="A10" s="149" t="s">
        <v>3</v>
      </c>
      <c r="B10" s="137" t="s">
        <v>10</v>
      </c>
      <c r="C10" s="135" t="s">
        <v>11</v>
      </c>
      <c r="D10" s="144" t="s">
        <v>4</v>
      </c>
      <c r="E10" s="151" t="s">
        <v>5</v>
      </c>
      <c r="F10" s="151"/>
      <c r="G10" s="151"/>
      <c r="H10" s="151"/>
      <c r="I10" s="151"/>
      <c r="J10" s="152"/>
      <c r="K10" s="144" t="s">
        <v>23</v>
      </c>
      <c r="L10" s="151" t="s">
        <v>5</v>
      </c>
      <c r="M10" s="151"/>
      <c r="N10" s="151"/>
      <c r="O10" s="151"/>
      <c r="P10" s="151"/>
      <c r="Q10" s="152"/>
      <c r="R10" s="147" t="s">
        <v>13</v>
      </c>
    </row>
    <row r="11" spans="1:18" ht="114" customHeight="1" thickBot="1" x14ac:dyDescent="0.35">
      <c r="A11" s="150"/>
      <c r="B11" s="138"/>
      <c r="C11" s="136"/>
      <c r="D11" s="145"/>
      <c r="E11" s="21" t="s">
        <v>14</v>
      </c>
      <c r="F11" s="21" t="s">
        <v>15</v>
      </c>
      <c r="G11" s="21" t="s">
        <v>16</v>
      </c>
      <c r="H11" s="21" t="s">
        <v>17</v>
      </c>
      <c r="I11" s="21" t="s">
        <v>18</v>
      </c>
      <c r="J11" s="21" t="s">
        <v>19</v>
      </c>
      <c r="K11" s="146"/>
      <c r="L11" s="21" t="s">
        <v>26</v>
      </c>
      <c r="M11" s="21" t="s">
        <v>25</v>
      </c>
      <c r="N11" s="21" t="s">
        <v>24</v>
      </c>
      <c r="O11" s="21" t="s">
        <v>28</v>
      </c>
      <c r="P11" s="21" t="s">
        <v>27</v>
      </c>
      <c r="Q11" s="22" t="s">
        <v>22</v>
      </c>
      <c r="R11" s="148"/>
    </row>
    <row r="12" spans="1:18" x14ac:dyDescent="0.3">
      <c r="A12" s="160">
        <v>1</v>
      </c>
      <c r="B12" s="2"/>
      <c r="C12" s="2"/>
      <c r="D12" s="24">
        <f>SUM(E12:J12)</f>
        <v>0</v>
      </c>
      <c r="E12" s="27"/>
      <c r="F12" s="27"/>
      <c r="G12" s="27"/>
      <c r="H12" s="27"/>
      <c r="I12" s="27"/>
      <c r="J12" s="28"/>
      <c r="K12" s="35">
        <f>SUM(L12:Q12)</f>
        <v>0</v>
      </c>
      <c r="L12" s="36"/>
      <c r="M12" s="37"/>
      <c r="N12" s="37"/>
      <c r="O12" s="37"/>
      <c r="P12" s="37"/>
      <c r="Q12" s="37"/>
      <c r="R12" s="33"/>
    </row>
    <row r="13" spans="1:18" x14ac:dyDescent="0.3">
      <c r="A13" s="161">
        <v>2</v>
      </c>
      <c r="B13" s="3"/>
      <c r="C13" s="3"/>
      <c r="D13" s="24">
        <f t="shared" ref="D13:D95" si="0">SUM(E13:J13)</f>
        <v>0</v>
      </c>
      <c r="E13" s="29"/>
      <c r="F13" s="29"/>
      <c r="G13" s="29"/>
      <c r="H13" s="29"/>
      <c r="I13" s="29"/>
      <c r="J13" s="30"/>
      <c r="K13" s="38">
        <f t="shared" ref="K13:K95" si="1">SUM(L13:Q13)</f>
        <v>0</v>
      </c>
      <c r="L13" s="39"/>
      <c r="M13" s="40"/>
      <c r="N13" s="40"/>
      <c r="O13" s="40"/>
      <c r="P13" s="40"/>
      <c r="Q13" s="40"/>
      <c r="R13" s="29"/>
    </row>
    <row r="14" spans="1:18" x14ac:dyDescent="0.3">
      <c r="A14" s="161">
        <v>3</v>
      </c>
      <c r="B14" s="3"/>
      <c r="C14" s="3"/>
      <c r="D14" s="24">
        <f t="shared" si="0"/>
        <v>0</v>
      </c>
      <c r="E14" s="29"/>
      <c r="F14" s="29"/>
      <c r="G14" s="29"/>
      <c r="H14" s="29"/>
      <c r="I14" s="29"/>
      <c r="J14" s="30"/>
      <c r="K14" s="38">
        <f t="shared" si="1"/>
        <v>0</v>
      </c>
      <c r="L14" s="39"/>
      <c r="M14" s="40"/>
      <c r="N14" s="40"/>
      <c r="O14" s="40"/>
      <c r="P14" s="40"/>
      <c r="Q14" s="40"/>
      <c r="R14" s="29"/>
    </row>
    <row r="15" spans="1:18" x14ac:dyDescent="0.3">
      <c r="A15" s="161">
        <v>4</v>
      </c>
      <c r="B15" s="3"/>
      <c r="C15" s="3"/>
      <c r="D15" s="24">
        <f t="shared" si="0"/>
        <v>0</v>
      </c>
      <c r="E15" s="29"/>
      <c r="F15" s="29"/>
      <c r="G15" s="29"/>
      <c r="H15" s="29"/>
      <c r="I15" s="29"/>
      <c r="J15" s="30"/>
      <c r="K15" s="38">
        <f t="shared" si="1"/>
        <v>0</v>
      </c>
      <c r="L15" s="39"/>
      <c r="M15" s="40"/>
      <c r="N15" s="40"/>
      <c r="O15" s="40"/>
      <c r="P15" s="40"/>
      <c r="Q15" s="40"/>
      <c r="R15" s="29"/>
    </row>
    <row r="16" spans="1:18" x14ac:dyDescent="0.3">
      <c r="A16" s="160">
        <v>5</v>
      </c>
      <c r="B16" s="3"/>
      <c r="C16" s="3"/>
      <c r="D16" s="24">
        <f t="shared" si="0"/>
        <v>0</v>
      </c>
      <c r="E16" s="29"/>
      <c r="F16" s="29"/>
      <c r="G16" s="29"/>
      <c r="H16" s="29"/>
      <c r="I16" s="29"/>
      <c r="J16" s="30"/>
      <c r="K16" s="38">
        <f t="shared" si="1"/>
        <v>0</v>
      </c>
      <c r="L16" s="39"/>
      <c r="M16" s="40"/>
      <c r="N16" s="40"/>
      <c r="O16" s="40"/>
      <c r="P16" s="40"/>
      <c r="Q16" s="40"/>
      <c r="R16" s="29"/>
    </row>
    <row r="17" spans="1:18" x14ac:dyDescent="0.3">
      <c r="A17" s="160">
        <v>6</v>
      </c>
      <c r="B17" s="3"/>
      <c r="C17" s="3"/>
      <c r="D17" s="24">
        <f t="shared" si="0"/>
        <v>0</v>
      </c>
      <c r="E17" s="29"/>
      <c r="F17" s="29"/>
      <c r="G17" s="29"/>
      <c r="H17" s="29"/>
      <c r="I17" s="29"/>
      <c r="J17" s="30"/>
      <c r="K17" s="38">
        <f t="shared" si="1"/>
        <v>0</v>
      </c>
      <c r="L17" s="39"/>
      <c r="M17" s="40"/>
      <c r="N17" s="40"/>
      <c r="O17" s="40"/>
      <c r="P17" s="40"/>
      <c r="Q17" s="40"/>
      <c r="R17" s="29"/>
    </row>
    <row r="18" spans="1:18" x14ac:dyDescent="0.3">
      <c r="A18" s="160">
        <v>7</v>
      </c>
      <c r="B18" s="3"/>
      <c r="C18" s="3"/>
      <c r="D18" s="24">
        <f t="shared" si="0"/>
        <v>0</v>
      </c>
      <c r="E18" s="29"/>
      <c r="F18" s="29"/>
      <c r="G18" s="29"/>
      <c r="H18" s="29"/>
      <c r="I18" s="29"/>
      <c r="J18" s="30"/>
      <c r="K18" s="38">
        <f t="shared" si="1"/>
        <v>0</v>
      </c>
      <c r="L18" s="39"/>
      <c r="M18" s="40"/>
      <c r="N18" s="40"/>
      <c r="O18" s="40"/>
      <c r="P18" s="40"/>
      <c r="Q18" s="40"/>
      <c r="R18" s="29"/>
    </row>
    <row r="19" spans="1:18" x14ac:dyDescent="0.3">
      <c r="A19" s="160">
        <v>8</v>
      </c>
      <c r="B19" s="3"/>
      <c r="C19" s="3"/>
      <c r="D19" s="24">
        <f t="shared" si="0"/>
        <v>0</v>
      </c>
      <c r="E19" s="29"/>
      <c r="F19" s="29"/>
      <c r="G19" s="29"/>
      <c r="H19" s="29"/>
      <c r="I19" s="29"/>
      <c r="J19" s="30"/>
      <c r="K19" s="38">
        <f t="shared" si="1"/>
        <v>0</v>
      </c>
      <c r="L19" s="39"/>
      <c r="M19" s="40"/>
      <c r="N19" s="40"/>
      <c r="O19" s="40"/>
      <c r="P19" s="40"/>
      <c r="Q19" s="40"/>
      <c r="R19" s="29"/>
    </row>
    <row r="20" spans="1:18" x14ac:dyDescent="0.3">
      <c r="A20" s="160">
        <v>9</v>
      </c>
      <c r="B20" s="3"/>
      <c r="C20" s="3"/>
      <c r="D20" s="24">
        <f t="shared" si="0"/>
        <v>0</v>
      </c>
      <c r="E20" s="29"/>
      <c r="F20" s="29"/>
      <c r="G20" s="29"/>
      <c r="H20" s="29"/>
      <c r="I20" s="29"/>
      <c r="J20" s="30"/>
      <c r="K20" s="38">
        <f t="shared" si="1"/>
        <v>0</v>
      </c>
      <c r="L20" s="39"/>
      <c r="M20" s="40"/>
      <c r="N20" s="40"/>
      <c r="O20" s="40"/>
      <c r="P20" s="40"/>
      <c r="Q20" s="40"/>
      <c r="R20" s="29"/>
    </row>
    <row r="21" spans="1:18" x14ac:dyDescent="0.3">
      <c r="A21" s="160">
        <v>10</v>
      </c>
      <c r="B21" s="3"/>
      <c r="C21" s="3"/>
      <c r="D21" s="24">
        <f t="shared" si="0"/>
        <v>0</v>
      </c>
      <c r="E21" s="29"/>
      <c r="F21" s="29"/>
      <c r="G21" s="29"/>
      <c r="H21" s="29"/>
      <c r="I21" s="29"/>
      <c r="J21" s="30"/>
      <c r="K21" s="38">
        <f t="shared" si="1"/>
        <v>0</v>
      </c>
      <c r="L21" s="39"/>
      <c r="M21" s="40"/>
      <c r="N21" s="40"/>
      <c r="O21" s="40"/>
      <c r="P21" s="40"/>
      <c r="Q21" s="40"/>
      <c r="R21" s="29"/>
    </row>
    <row r="22" spans="1:18" x14ac:dyDescent="0.3">
      <c r="A22" s="160">
        <v>11</v>
      </c>
      <c r="B22" s="3"/>
      <c r="C22" s="3"/>
      <c r="D22" s="24">
        <f t="shared" si="0"/>
        <v>0</v>
      </c>
      <c r="E22" s="29"/>
      <c r="F22" s="29"/>
      <c r="G22" s="29"/>
      <c r="H22" s="29"/>
      <c r="I22" s="29"/>
      <c r="J22" s="30"/>
      <c r="K22" s="38">
        <f t="shared" si="1"/>
        <v>0</v>
      </c>
      <c r="L22" s="39"/>
      <c r="M22" s="40"/>
      <c r="N22" s="40"/>
      <c r="O22" s="40"/>
      <c r="P22" s="40"/>
      <c r="Q22" s="40"/>
      <c r="R22" s="29"/>
    </row>
    <row r="23" spans="1:18" x14ac:dyDescent="0.3">
      <c r="A23" s="161">
        <v>12</v>
      </c>
      <c r="B23" s="3"/>
      <c r="C23" s="3"/>
      <c r="D23" s="24">
        <f t="shared" si="0"/>
        <v>0</v>
      </c>
      <c r="E23" s="29"/>
      <c r="F23" s="29"/>
      <c r="G23" s="29"/>
      <c r="H23" s="29"/>
      <c r="I23" s="29"/>
      <c r="J23" s="30"/>
      <c r="K23" s="38">
        <f t="shared" si="1"/>
        <v>0</v>
      </c>
      <c r="L23" s="39"/>
      <c r="M23" s="40"/>
      <c r="N23" s="40"/>
      <c r="O23" s="40"/>
      <c r="P23" s="40"/>
      <c r="Q23" s="40"/>
      <c r="R23" s="29"/>
    </row>
    <row r="24" spans="1:18" x14ac:dyDescent="0.3">
      <c r="A24" s="161">
        <v>13</v>
      </c>
      <c r="B24" s="3"/>
      <c r="C24" s="3"/>
      <c r="D24" s="24">
        <f t="shared" si="0"/>
        <v>0</v>
      </c>
      <c r="E24" s="29"/>
      <c r="F24" s="29"/>
      <c r="G24" s="29"/>
      <c r="H24" s="29"/>
      <c r="I24" s="29"/>
      <c r="J24" s="30"/>
      <c r="K24" s="38">
        <f t="shared" si="1"/>
        <v>0</v>
      </c>
      <c r="L24" s="39"/>
      <c r="M24" s="40"/>
      <c r="N24" s="40"/>
      <c r="O24" s="40"/>
      <c r="P24" s="40"/>
      <c r="Q24" s="40"/>
      <c r="R24" s="29"/>
    </row>
    <row r="25" spans="1:18" x14ac:dyDescent="0.3">
      <c r="A25" s="161">
        <v>14</v>
      </c>
      <c r="B25" s="3"/>
      <c r="C25" s="3"/>
      <c r="D25" s="24">
        <f t="shared" si="0"/>
        <v>0</v>
      </c>
      <c r="E25" s="29"/>
      <c r="F25" s="29"/>
      <c r="G25" s="29"/>
      <c r="H25" s="29"/>
      <c r="I25" s="29"/>
      <c r="J25" s="30"/>
      <c r="K25" s="38">
        <f t="shared" si="1"/>
        <v>0</v>
      </c>
      <c r="L25" s="39"/>
      <c r="M25" s="40"/>
      <c r="N25" s="40"/>
      <c r="O25" s="40"/>
      <c r="P25" s="40"/>
      <c r="Q25" s="40"/>
      <c r="R25" s="29"/>
    </row>
    <row r="26" spans="1:18" x14ac:dyDescent="0.3">
      <c r="A26" s="160">
        <v>15</v>
      </c>
      <c r="B26" s="3"/>
      <c r="C26" s="3"/>
      <c r="D26" s="24">
        <f t="shared" si="0"/>
        <v>0</v>
      </c>
      <c r="E26" s="29"/>
      <c r="F26" s="29"/>
      <c r="G26" s="29"/>
      <c r="H26" s="29"/>
      <c r="I26" s="29"/>
      <c r="J26" s="30"/>
      <c r="K26" s="38">
        <f t="shared" si="1"/>
        <v>0</v>
      </c>
      <c r="L26" s="39"/>
      <c r="M26" s="40"/>
      <c r="N26" s="40"/>
      <c r="O26" s="40"/>
      <c r="P26" s="40"/>
      <c r="Q26" s="40"/>
      <c r="R26" s="29"/>
    </row>
    <row r="27" spans="1:18" x14ac:dyDescent="0.3">
      <c r="A27" s="160">
        <v>16</v>
      </c>
      <c r="B27" s="3"/>
      <c r="C27" s="3"/>
      <c r="D27" s="24">
        <f t="shared" si="0"/>
        <v>0</v>
      </c>
      <c r="E27" s="29"/>
      <c r="F27" s="29"/>
      <c r="G27" s="29"/>
      <c r="H27" s="29"/>
      <c r="I27" s="29"/>
      <c r="J27" s="30"/>
      <c r="K27" s="38">
        <f t="shared" si="1"/>
        <v>0</v>
      </c>
      <c r="L27" s="39"/>
      <c r="M27" s="40"/>
      <c r="N27" s="40"/>
      <c r="O27" s="40"/>
      <c r="P27" s="40"/>
      <c r="Q27" s="40"/>
      <c r="R27" s="29"/>
    </row>
    <row r="28" spans="1:18" x14ac:dyDescent="0.3">
      <c r="A28" s="160">
        <v>17</v>
      </c>
      <c r="B28" s="3"/>
      <c r="C28" s="3"/>
      <c r="D28" s="24">
        <f t="shared" si="0"/>
        <v>0</v>
      </c>
      <c r="E28" s="29"/>
      <c r="F28" s="29"/>
      <c r="G28" s="29"/>
      <c r="H28" s="29"/>
      <c r="I28" s="29"/>
      <c r="J28" s="30"/>
      <c r="K28" s="38">
        <f t="shared" si="1"/>
        <v>0</v>
      </c>
      <c r="L28" s="39"/>
      <c r="M28" s="40"/>
      <c r="N28" s="40"/>
      <c r="O28" s="40"/>
      <c r="P28" s="40"/>
      <c r="Q28" s="40"/>
      <c r="R28" s="29"/>
    </row>
    <row r="29" spans="1:18" x14ac:dyDescent="0.3">
      <c r="A29" s="160">
        <v>18</v>
      </c>
      <c r="B29" s="3"/>
      <c r="C29" s="3"/>
      <c r="D29" s="24">
        <f t="shared" si="0"/>
        <v>0</v>
      </c>
      <c r="E29" s="29"/>
      <c r="F29" s="29"/>
      <c r="G29" s="29"/>
      <c r="H29" s="29"/>
      <c r="I29" s="29"/>
      <c r="J29" s="30"/>
      <c r="K29" s="38">
        <f t="shared" si="1"/>
        <v>0</v>
      </c>
      <c r="L29" s="39"/>
      <c r="M29" s="40"/>
      <c r="N29" s="40"/>
      <c r="O29" s="40"/>
      <c r="P29" s="40"/>
      <c r="Q29" s="40"/>
      <c r="R29" s="29"/>
    </row>
    <row r="30" spans="1:18" x14ac:dyDescent="0.3">
      <c r="A30" s="160">
        <v>19</v>
      </c>
      <c r="B30" s="3"/>
      <c r="C30" s="3"/>
      <c r="D30" s="24">
        <f t="shared" si="0"/>
        <v>0</v>
      </c>
      <c r="E30" s="29"/>
      <c r="F30" s="29"/>
      <c r="G30" s="29"/>
      <c r="H30" s="29"/>
      <c r="I30" s="29"/>
      <c r="J30" s="30"/>
      <c r="K30" s="38">
        <f t="shared" si="1"/>
        <v>0</v>
      </c>
      <c r="L30" s="39"/>
      <c r="M30" s="40"/>
      <c r="N30" s="40"/>
      <c r="O30" s="40"/>
      <c r="P30" s="40"/>
      <c r="Q30" s="40"/>
      <c r="R30" s="29"/>
    </row>
    <row r="31" spans="1:18" x14ac:dyDescent="0.3">
      <c r="A31" s="160">
        <v>20</v>
      </c>
      <c r="B31" s="3"/>
      <c r="C31" s="3"/>
      <c r="D31" s="24">
        <f t="shared" si="0"/>
        <v>0</v>
      </c>
      <c r="E31" s="29"/>
      <c r="F31" s="29"/>
      <c r="G31" s="29"/>
      <c r="H31" s="29"/>
      <c r="I31" s="29"/>
      <c r="J31" s="30"/>
      <c r="K31" s="38">
        <f t="shared" si="1"/>
        <v>0</v>
      </c>
      <c r="L31" s="39"/>
      <c r="M31" s="40"/>
      <c r="N31" s="40"/>
      <c r="O31" s="40"/>
      <c r="P31" s="40"/>
      <c r="Q31" s="40"/>
      <c r="R31" s="29"/>
    </row>
    <row r="32" spans="1:18" x14ac:dyDescent="0.3">
      <c r="A32" s="160">
        <v>21</v>
      </c>
      <c r="B32" s="3"/>
      <c r="C32" s="3"/>
      <c r="D32" s="24">
        <f t="shared" si="0"/>
        <v>0</v>
      </c>
      <c r="E32" s="29"/>
      <c r="F32" s="29"/>
      <c r="G32" s="29"/>
      <c r="H32" s="29"/>
      <c r="I32" s="29"/>
      <c r="J32" s="30"/>
      <c r="K32" s="38">
        <f t="shared" si="1"/>
        <v>0</v>
      </c>
      <c r="L32" s="39"/>
      <c r="M32" s="40"/>
      <c r="N32" s="40"/>
      <c r="O32" s="40"/>
      <c r="P32" s="40"/>
      <c r="Q32" s="40"/>
      <c r="R32" s="29"/>
    </row>
    <row r="33" spans="1:18" x14ac:dyDescent="0.3">
      <c r="A33" s="161">
        <v>22</v>
      </c>
      <c r="B33" s="3"/>
      <c r="C33" s="3"/>
      <c r="D33" s="24">
        <f t="shared" si="0"/>
        <v>0</v>
      </c>
      <c r="E33" s="29"/>
      <c r="F33" s="29"/>
      <c r="G33" s="29"/>
      <c r="H33" s="29"/>
      <c r="I33" s="29"/>
      <c r="J33" s="30"/>
      <c r="K33" s="38">
        <f t="shared" si="1"/>
        <v>0</v>
      </c>
      <c r="L33" s="39"/>
      <c r="M33" s="40"/>
      <c r="N33" s="40"/>
      <c r="O33" s="40"/>
      <c r="P33" s="40"/>
      <c r="Q33" s="40"/>
      <c r="R33" s="29"/>
    </row>
    <row r="34" spans="1:18" x14ac:dyDescent="0.3">
      <c r="A34" s="161">
        <v>23</v>
      </c>
      <c r="B34" s="3"/>
      <c r="C34" s="3"/>
      <c r="D34" s="24">
        <f t="shared" si="0"/>
        <v>0</v>
      </c>
      <c r="E34" s="29"/>
      <c r="F34" s="29"/>
      <c r="G34" s="29"/>
      <c r="H34" s="29"/>
      <c r="I34" s="29"/>
      <c r="J34" s="30"/>
      <c r="K34" s="38">
        <f t="shared" si="1"/>
        <v>0</v>
      </c>
      <c r="L34" s="39"/>
      <c r="M34" s="40"/>
      <c r="N34" s="40"/>
      <c r="O34" s="40"/>
      <c r="P34" s="40"/>
      <c r="Q34" s="40"/>
      <c r="R34" s="29"/>
    </row>
    <row r="35" spans="1:18" x14ac:dyDescent="0.3">
      <c r="A35" s="160">
        <v>24</v>
      </c>
      <c r="B35" s="3"/>
      <c r="C35" s="3"/>
      <c r="D35" s="24">
        <f t="shared" si="0"/>
        <v>0</v>
      </c>
      <c r="E35" s="29"/>
      <c r="F35" s="29"/>
      <c r="G35" s="29"/>
      <c r="H35" s="29"/>
      <c r="I35" s="29"/>
      <c r="J35" s="30"/>
      <c r="K35" s="38">
        <f t="shared" si="1"/>
        <v>0</v>
      </c>
      <c r="L35" s="39"/>
      <c r="M35" s="40"/>
      <c r="N35" s="40"/>
      <c r="O35" s="40"/>
      <c r="P35" s="40"/>
      <c r="Q35" s="40"/>
      <c r="R35" s="29"/>
    </row>
    <row r="36" spans="1:18" x14ac:dyDescent="0.3">
      <c r="A36" s="161">
        <v>25</v>
      </c>
      <c r="B36" s="3"/>
      <c r="C36" s="3"/>
      <c r="D36" s="24">
        <f t="shared" si="0"/>
        <v>0</v>
      </c>
      <c r="E36" s="29"/>
      <c r="F36" s="29"/>
      <c r="G36" s="29"/>
      <c r="H36" s="29"/>
      <c r="I36" s="29"/>
      <c r="J36" s="30"/>
      <c r="K36" s="38">
        <f t="shared" si="1"/>
        <v>0</v>
      </c>
      <c r="L36" s="39"/>
      <c r="M36" s="40"/>
      <c r="N36" s="40"/>
      <c r="O36" s="40"/>
      <c r="P36" s="40"/>
      <c r="Q36" s="40"/>
      <c r="R36" s="29"/>
    </row>
    <row r="37" spans="1:18" x14ac:dyDescent="0.3">
      <c r="A37" s="161">
        <v>26</v>
      </c>
      <c r="B37" s="3"/>
      <c r="C37" s="3"/>
      <c r="D37" s="24">
        <f t="shared" si="0"/>
        <v>0</v>
      </c>
      <c r="E37" s="29"/>
      <c r="F37" s="29"/>
      <c r="G37" s="29"/>
      <c r="H37" s="29"/>
      <c r="I37" s="29"/>
      <c r="J37" s="30"/>
      <c r="K37" s="38">
        <f t="shared" si="1"/>
        <v>0</v>
      </c>
      <c r="L37" s="39"/>
      <c r="M37" s="40"/>
      <c r="N37" s="40"/>
      <c r="O37" s="40"/>
      <c r="P37" s="40"/>
      <c r="Q37" s="40"/>
      <c r="R37" s="29"/>
    </row>
    <row r="38" spans="1:18" x14ac:dyDescent="0.3">
      <c r="A38" s="161">
        <v>27</v>
      </c>
      <c r="B38" s="3"/>
      <c r="C38" s="3"/>
      <c r="D38" s="24">
        <f t="shared" si="0"/>
        <v>0</v>
      </c>
      <c r="E38" s="29"/>
      <c r="F38" s="29"/>
      <c r="G38" s="29"/>
      <c r="H38" s="29"/>
      <c r="I38" s="29"/>
      <c r="J38" s="30"/>
      <c r="K38" s="38">
        <f t="shared" si="1"/>
        <v>0</v>
      </c>
      <c r="L38" s="39"/>
      <c r="M38" s="40"/>
      <c r="N38" s="40"/>
      <c r="O38" s="40"/>
      <c r="P38" s="40"/>
      <c r="Q38" s="40"/>
      <c r="R38" s="29"/>
    </row>
    <row r="39" spans="1:18" x14ac:dyDescent="0.3">
      <c r="A39" s="160">
        <v>28</v>
      </c>
      <c r="B39" s="3"/>
      <c r="C39" s="3"/>
      <c r="D39" s="24">
        <f t="shared" si="0"/>
        <v>0</v>
      </c>
      <c r="E39" s="29"/>
      <c r="F39" s="29"/>
      <c r="G39" s="29"/>
      <c r="H39" s="29"/>
      <c r="I39" s="29"/>
      <c r="J39" s="30"/>
      <c r="K39" s="38">
        <f t="shared" si="1"/>
        <v>0</v>
      </c>
      <c r="L39" s="39"/>
      <c r="M39" s="40"/>
      <c r="N39" s="40"/>
      <c r="O39" s="40"/>
      <c r="P39" s="40"/>
      <c r="Q39" s="40"/>
      <c r="R39" s="29"/>
    </row>
    <row r="40" spans="1:18" x14ac:dyDescent="0.3">
      <c r="A40" s="160">
        <v>29</v>
      </c>
      <c r="B40" s="3"/>
      <c r="C40" s="3"/>
      <c r="D40" s="24">
        <f t="shared" si="0"/>
        <v>0</v>
      </c>
      <c r="E40" s="29"/>
      <c r="F40" s="29"/>
      <c r="G40" s="29"/>
      <c r="H40" s="29"/>
      <c r="I40" s="29"/>
      <c r="J40" s="30"/>
      <c r="K40" s="38">
        <f t="shared" si="1"/>
        <v>0</v>
      </c>
      <c r="L40" s="39"/>
      <c r="M40" s="40"/>
      <c r="N40" s="40"/>
      <c r="O40" s="40"/>
      <c r="P40" s="40"/>
      <c r="Q40" s="40"/>
      <c r="R40" s="29"/>
    </row>
    <row r="41" spans="1:18" x14ac:dyDescent="0.3">
      <c r="A41" s="160">
        <v>30</v>
      </c>
      <c r="B41" s="3"/>
      <c r="C41" s="3"/>
      <c r="D41" s="24">
        <f t="shared" si="0"/>
        <v>0</v>
      </c>
      <c r="E41" s="29"/>
      <c r="F41" s="29"/>
      <c r="G41" s="29"/>
      <c r="H41" s="29"/>
      <c r="I41" s="29"/>
      <c r="J41" s="30"/>
      <c r="K41" s="38">
        <f t="shared" si="1"/>
        <v>0</v>
      </c>
      <c r="L41" s="39"/>
      <c r="M41" s="40"/>
      <c r="N41" s="40"/>
      <c r="O41" s="40"/>
      <c r="P41" s="40"/>
      <c r="Q41" s="40"/>
      <c r="R41" s="29"/>
    </row>
    <row r="42" spans="1:18" x14ac:dyDescent="0.3">
      <c r="A42" s="160">
        <v>31</v>
      </c>
      <c r="B42" s="3"/>
      <c r="C42" s="3"/>
      <c r="D42" s="24">
        <f t="shared" si="0"/>
        <v>0</v>
      </c>
      <c r="E42" s="29"/>
      <c r="F42" s="29"/>
      <c r="G42" s="29"/>
      <c r="H42" s="29"/>
      <c r="I42" s="29"/>
      <c r="J42" s="30"/>
      <c r="K42" s="38">
        <f t="shared" si="1"/>
        <v>0</v>
      </c>
      <c r="L42" s="39"/>
      <c r="M42" s="40"/>
      <c r="N42" s="40"/>
      <c r="O42" s="40"/>
      <c r="P42" s="40"/>
      <c r="Q42" s="40"/>
      <c r="R42" s="29"/>
    </row>
    <row r="43" spans="1:18" x14ac:dyDescent="0.3">
      <c r="A43" s="160">
        <v>32</v>
      </c>
      <c r="B43" s="3"/>
      <c r="C43" s="3"/>
      <c r="D43" s="24">
        <f t="shared" si="0"/>
        <v>0</v>
      </c>
      <c r="E43" s="29"/>
      <c r="F43" s="29"/>
      <c r="G43" s="29"/>
      <c r="H43" s="29"/>
      <c r="I43" s="29"/>
      <c r="J43" s="30"/>
      <c r="K43" s="38">
        <f t="shared" si="1"/>
        <v>0</v>
      </c>
      <c r="L43" s="39"/>
      <c r="M43" s="40"/>
      <c r="N43" s="40"/>
      <c r="O43" s="40"/>
      <c r="P43" s="40"/>
      <c r="Q43" s="40"/>
      <c r="R43" s="29"/>
    </row>
    <row r="44" spans="1:18" x14ac:dyDescent="0.3">
      <c r="A44" s="160">
        <v>33</v>
      </c>
      <c r="B44" s="3"/>
      <c r="C44" s="3"/>
      <c r="D44" s="24">
        <f t="shared" si="0"/>
        <v>0</v>
      </c>
      <c r="E44" s="29"/>
      <c r="F44" s="29"/>
      <c r="G44" s="29"/>
      <c r="H44" s="29"/>
      <c r="I44" s="29"/>
      <c r="J44" s="30"/>
      <c r="K44" s="38">
        <f t="shared" si="1"/>
        <v>0</v>
      </c>
      <c r="L44" s="39"/>
      <c r="M44" s="40"/>
      <c r="N44" s="40"/>
      <c r="O44" s="40"/>
      <c r="P44" s="40"/>
      <c r="Q44" s="40"/>
      <c r="R44" s="29"/>
    </row>
    <row r="45" spans="1:18" x14ac:dyDescent="0.3">
      <c r="A45" s="160">
        <v>34</v>
      </c>
      <c r="B45" s="3"/>
      <c r="C45" s="3"/>
      <c r="D45" s="24">
        <f t="shared" si="0"/>
        <v>0</v>
      </c>
      <c r="E45" s="29"/>
      <c r="F45" s="29"/>
      <c r="G45" s="29"/>
      <c r="H45" s="29"/>
      <c r="I45" s="29"/>
      <c r="J45" s="30"/>
      <c r="K45" s="38">
        <f t="shared" si="1"/>
        <v>0</v>
      </c>
      <c r="L45" s="39"/>
      <c r="M45" s="40"/>
      <c r="N45" s="40"/>
      <c r="O45" s="40"/>
      <c r="P45" s="40"/>
      <c r="Q45" s="40"/>
      <c r="R45" s="29"/>
    </row>
    <row r="46" spans="1:18" x14ac:dyDescent="0.3">
      <c r="A46" s="161">
        <v>35</v>
      </c>
      <c r="B46" s="3"/>
      <c r="C46" s="3"/>
      <c r="D46" s="24">
        <f t="shared" si="0"/>
        <v>0</v>
      </c>
      <c r="E46" s="29"/>
      <c r="F46" s="29"/>
      <c r="G46" s="29"/>
      <c r="H46" s="29"/>
      <c r="I46" s="29"/>
      <c r="J46" s="30"/>
      <c r="K46" s="38">
        <f t="shared" si="1"/>
        <v>0</v>
      </c>
      <c r="L46" s="39"/>
      <c r="M46" s="40"/>
      <c r="N46" s="40"/>
      <c r="O46" s="40"/>
      <c r="P46" s="40"/>
      <c r="Q46" s="40"/>
      <c r="R46" s="29"/>
    </row>
    <row r="47" spans="1:18" x14ac:dyDescent="0.3">
      <c r="A47" s="161">
        <v>36</v>
      </c>
      <c r="B47" s="3"/>
      <c r="C47" s="3"/>
      <c r="D47" s="24">
        <f t="shared" si="0"/>
        <v>0</v>
      </c>
      <c r="E47" s="29"/>
      <c r="F47" s="29"/>
      <c r="G47" s="29"/>
      <c r="H47" s="29"/>
      <c r="I47" s="29"/>
      <c r="J47" s="30"/>
      <c r="K47" s="38">
        <f t="shared" si="1"/>
        <v>0</v>
      </c>
      <c r="L47" s="39"/>
      <c r="M47" s="40"/>
      <c r="N47" s="40"/>
      <c r="O47" s="40"/>
      <c r="P47" s="40"/>
      <c r="Q47" s="40"/>
      <c r="R47" s="29"/>
    </row>
    <row r="48" spans="1:18" x14ac:dyDescent="0.3">
      <c r="A48" s="161">
        <v>37</v>
      </c>
      <c r="B48" s="3"/>
      <c r="C48" s="3"/>
      <c r="D48" s="24">
        <f t="shared" si="0"/>
        <v>0</v>
      </c>
      <c r="E48" s="29"/>
      <c r="F48" s="29"/>
      <c r="G48" s="29"/>
      <c r="H48" s="29"/>
      <c r="I48" s="29"/>
      <c r="J48" s="30"/>
      <c r="K48" s="38">
        <f t="shared" si="1"/>
        <v>0</v>
      </c>
      <c r="L48" s="39"/>
      <c r="M48" s="40"/>
      <c r="N48" s="40"/>
      <c r="O48" s="40"/>
      <c r="P48" s="40"/>
      <c r="Q48" s="40"/>
      <c r="R48" s="29"/>
    </row>
    <row r="49" spans="1:18" x14ac:dyDescent="0.3">
      <c r="A49" s="160">
        <v>38</v>
      </c>
      <c r="B49" s="3"/>
      <c r="C49" s="3"/>
      <c r="D49" s="24">
        <f>SUM(E49:J49)</f>
        <v>0</v>
      </c>
      <c r="E49" s="29"/>
      <c r="F49" s="29"/>
      <c r="G49" s="29"/>
      <c r="H49" s="29"/>
      <c r="I49" s="29"/>
      <c r="J49" s="30"/>
      <c r="K49" s="38">
        <f t="shared" si="1"/>
        <v>0</v>
      </c>
      <c r="L49" s="39"/>
      <c r="M49" s="40"/>
      <c r="N49" s="40"/>
      <c r="O49" s="40"/>
      <c r="P49" s="40"/>
      <c r="Q49" s="40"/>
      <c r="R49" s="29"/>
    </row>
    <row r="50" spans="1:18" x14ac:dyDescent="0.3">
      <c r="A50" s="160">
        <v>39</v>
      </c>
      <c r="B50" s="3"/>
      <c r="C50" s="3"/>
      <c r="D50" s="24">
        <f t="shared" si="0"/>
        <v>0</v>
      </c>
      <c r="E50" s="29"/>
      <c r="F50" s="29"/>
      <c r="G50" s="29"/>
      <c r="H50" s="29"/>
      <c r="I50" s="29"/>
      <c r="J50" s="30"/>
      <c r="K50" s="38">
        <f t="shared" si="1"/>
        <v>0</v>
      </c>
      <c r="L50" s="39"/>
      <c r="M50" s="40"/>
      <c r="N50" s="40"/>
      <c r="O50" s="40"/>
      <c r="P50" s="40"/>
      <c r="Q50" s="40"/>
      <c r="R50" s="29"/>
    </row>
    <row r="51" spans="1:18" x14ac:dyDescent="0.3">
      <c r="A51" s="160">
        <v>40</v>
      </c>
      <c r="B51" s="3"/>
      <c r="C51" s="3"/>
      <c r="D51" s="24">
        <f t="shared" si="0"/>
        <v>0</v>
      </c>
      <c r="E51" s="29"/>
      <c r="F51" s="29"/>
      <c r="G51" s="29"/>
      <c r="H51" s="29"/>
      <c r="I51" s="29"/>
      <c r="J51" s="30"/>
      <c r="K51" s="38">
        <f t="shared" si="1"/>
        <v>0</v>
      </c>
      <c r="L51" s="39"/>
      <c r="M51" s="40"/>
      <c r="N51" s="40"/>
      <c r="O51" s="40"/>
      <c r="P51" s="40"/>
      <c r="Q51" s="40"/>
      <c r="R51" s="29"/>
    </row>
    <row r="52" spans="1:18" x14ac:dyDescent="0.3">
      <c r="A52" s="160">
        <v>41</v>
      </c>
      <c r="B52" s="3"/>
      <c r="C52" s="3"/>
      <c r="D52" s="24">
        <f t="shared" si="0"/>
        <v>0</v>
      </c>
      <c r="E52" s="29"/>
      <c r="F52" s="29"/>
      <c r="G52" s="29"/>
      <c r="H52" s="29"/>
      <c r="I52" s="29"/>
      <c r="J52" s="30"/>
      <c r="K52" s="38">
        <f t="shared" si="1"/>
        <v>0</v>
      </c>
      <c r="L52" s="39"/>
      <c r="M52" s="40"/>
      <c r="N52" s="40"/>
      <c r="O52" s="40"/>
      <c r="P52" s="40"/>
      <c r="Q52" s="40"/>
      <c r="R52" s="29"/>
    </row>
    <row r="53" spans="1:18" x14ac:dyDescent="0.3">
      <c r="A53" s="160">
        <v>42</v>
      </c>
      <c r="B53" s="3"/>
      <c r="C53" s="3"/>
      <c r="D53" s="24">
        <f t="shared" si="0"/>
        <v>0</v>
      </c>
      <c r="E53" s="29"/>
      <c r="F53" s="29"/>
      <c r="G53" s="29"/>
      <c r="H53" s="29"/>
      <c r="I53" s="29"/>
      <c r="J53" s="30"/>
      <c r="K53" s="38">
        <f t="shared" si="1"/>
        <v>0</v>
      </c>
      <c r="L53" s="39"/>
      <c r="M53" s="40"/>
      <c r="N53" s="40"/>
      <c r="O53" s="40"/>
      <c r="P53" s="40"/>
      <c r="Q53" s="40"/>
      <c r="R53" s="29"/>
    </row>
    <row r="54" spans="1:18" x14ac:dyDescent="0.3">
      <c r="A54" s="160">
        <v>43</v>
      </c>
      <c r="B54" s="3"/>
      <c r="C54" s="3"/>
      <c r="D54" s="24">
        <f t="shared" si="0"/>
        <v>0</v>
      </c>
      <c r="E54" s="29"/>
      <c r="F54" s="29"/>
      <c r="G54" s="29"/>
      <c r="H54" s="29"/>
      <c r="I54" s="29"/>
      <c r="J54" s="30"/>
      <c r="K54" s="38">
        <f t="shared" si="1"/>
        <v>0</v>
      </c>
      <c r="L54" s="39"/>
      <c r="M54" s="40"/>
      <c r="N54" s="40"/>
      <c r="O54" s="40"/>
      <c r="P54" s="40"/>
      <c r="Q54" s="40"/>
      <c r="R54" s="29"/>
    </row>
    <row r="55" spans="1:18" x14ac:dyDescent="0.3">
      <c r="A55" s="160">
        <v>44</v>
      </c>
      <c r="B55" s="3"/>
      <c r="C55" s="3"/>
      <c r="D55" s="24">
        <f t="shared" si="0"/>
        <v>0</v>
      </c>
      <c r="E55" s="29"/>
      <c r="F55" s="29"/>
      <c r="G55" s="29"/>
      <c r="H55" s="29"/>
      <c r="I55" s="29"/>
      <c r="J55" s="30"/>
      <c r="K55" s="38">
        <f t="shared" si="1"/>
        <v>0</v>
      </c>
      <c r="L55" s="39"/>
      <c r="M55" s="40"/>
      <c r="N55" s="40"/>
      <c r="O55" s="40"/>
      <c r="P55" s="40"/>
      <c r="Q55" s="40"/>
      <c r="R55" s="29"/>
    </row>
    <row r="56" spans="1:18" x14ac:dyDescent="0.3">
      <c r="A56" s="161">
        <v>45</v>
      </c>
      <c r="B56" s="3"/>
      <c r="C56" s="3"/>
      <c r="D56" s="24">
        <f t="shared" si="0"/>
        <v>0</v>
      </c>
      <c r="E56" s="29"/>
      <c r="F56" s="29"/>
      <c r="G56" s="29"/>
      <c r="H56" s="29"/>
      <c r="I56" s="29"/>
      <c r="J56" s="30"/>
      <c r="K56" s="38">
        <f t="shared" si="1"/>
        <v>0</v>
      </c>
      <c r="L56" s="39"/>
      <c r="M56" s="40"/>
      <c r="N56" s="40"/>
      <c r="O56" s="40"/>
      <c r="P56" s="40"/>
      <c r="Q56" s="40"/>
      <c r="R56" s="29"/>
    </row>
    <row r="57" spans="1:18" x14ac:dyDescent="0.3">
      <c r="A57" s="161">
        <v>46</v>
      </c>
      <c r="B57" s="3"/>
      <c r="C57" s="3"/>
      <c r="D57" s="24">
        <f t="shared" si="0"/>
        <v>0</v>
      </c>
      <c r="E57" s="29"/>
      <c r="F57" s="29"/>
      <c r="G57" s="29"/>
      <c r="H57" s="29"/>
      <c r="I57" s="29"/>
      <c r="J57" s="30"/>
      <c r="K57" s="38">
        <f t="shared" si="1"/>
        <v>0</v>
      </c>
      <c r="L57" s="39"/>
      <c r="M57" s="40"/>
      <c r="N57" s="40"/>
      <c r="O57" s="40"/>
      <c r="P57" s="40"/>
      <c r="Q57" s="40"/>
      <c r="R57" s="29"/>
    </row>
    <row r="58" spans="1:18" x14ac:dyDescent="0.3">
      <c r="A58" s="160">
        <v>47</v>
      </c>
      <c r="B58" s="3"/>
      <c r="C58" s="3"/>
      <c r="D58" s="24">
        <f t="shared" si="0"/>
        <v>0</v>
      </c>
      <c r="E58" s="29"/>
      <c r="F58" s="29"/>
      <c r="G58" s="29"/>
      <c r="H58" s="29"/>
      <c r="I58" s="29"/>
      <c r="J58" s="30"/>
      <c r="K58" s="38">
        <f t="shared" si="1"/>
        <v>0</v>
      </c>
      <c r="L58" s="39"/>
      <c r="M58" s="40"/>
      <c r="N58" s="40"/>
      <c r="O58" s="40"/>
      <c r="P58" s="40"/>
      <c r="Q58" s="40"/>
      <c r="R58" s="29"/>
    </row>
    <row r="59" spans="1:18" x14ac:dyDescent="0.3">
      <c r="A59" s="161">
        <v>48</v>
      </c>
      <c r="B59" s="3"/>
      <c r="C59" s="3"/>
      <c r="D59" s="24">
        <f t="shared" si="0"/>
        <v>0</v>
      </c>
      <c r="E59" s="29"/>
      <c r="F59" s="29"/>
      <c r="G59" s="29"/>
      <c r="H59" s="29"/>
      <c r="I59" s="29"/>
      <c r="J59" s="30"/>
      <c r="K59" s="38">
        <f t="shared" si="1"/>
        <v>0</v>
      </c>
      <c r="L59" s="39"/>
      <c r="M59" s="40"/>
      <c r="N59" s="40"/>
      <c r="O59" s="40"/>
      <c r="P59" s="40"/>
      <c r="Q59" s="40"/>
      <c r="R59" s="29"/>
    </row>
    <row r="60" spans="1:18" x14ac:dyDescent="0.3">
      <c r="A60" s="161">
        <v>49</v>
      </c>
      <c r="B60" s="3"/>
      <c r="C60" s="3"/>
      <c r="D60" s="24">
        <f t="shared" si="0"/>
        <v>0</v>
      </c>
      <c r="E60" s="29"/>
      <c r="F60" s="29"/>
      <c r="G60" s="29"/>
      <c r="H60" s="29"/>
      <c r="I60" s="29"/>
      <c r="J60" s="30"/>
      <c r="K60" s="38">
        <f t="shared" si="1"/>
        <v>0</v>
      </c>
      <c r="L60" s="39"/>
      <c r="M60" s="40"/>
      <c r="N60" s="40"/>
      <c r="O60" s="40"/>
      <c r="P60" s="40"/>
      <c r="Q60" s="40"/>
      <c r="R60" s="29"/>
    </row>
    <row r="61" spans="1:18" x14ac:dyDescent="0.3">
      <c r="A61" s="161">
        <v>50</v>
      </c>
      <c r="B61" s="3"/>
      <c r="C61" s="3"/>
      <c r="D61" s="24">
        <f t="shared" si="0"/>
        <v>0</v>
      </c>
      <c r="E61" s="29"/>
      <c r="F61" s="29"/>
      <c r="G61" s="29"/>
      <c r="H61" s="29"/>
      <c r="I61" s="29"/>
      <c r="J61" s="30"/>
      <c r="K61" s="38">
        <f t="shared" si="1"/>
        <v>0</v>
      </c>
      <c r="L61" s="39"/>
      <c r="M61" s="40"/>
      <c r="N61" s="40"/>
      <c r="O61" s="40"/>
      <c r="P61" s="40"/>
      <c r="Q61" s="40"/>
      <c r="R61" s="29"/>
    </row>
    <row r="62" spans="1:18" x14ac:dyDescent="0.3">
      <c r="A62" s="160">
        <v>51</v>
      </c>
      <c r="B62" s="3"/>
      <c r="C62" s="3"/>
      <c r="D62" s="24">
        <f t="shared" si="0"/>
        <v>0</v>
      </c>
      <c r="E62" s="29"/>
      <c r="F62" s="29"/>
      <c r="G62" s="29"/>
      <c r="H62" s="29"/>
      <c r="I62" s="29"/>
      <c r="J62" s="30"/>
      <c r="K62" s="38">
        <f t="shared" si="1"/>
        <v>0</v>
      </c>
      <c r="L62" s="39"/>
      <c r="M62" s="40"/>
      <c r="N62" s="40"/>
      <c r="O62" s="40"/>
      <c r="P62" s="40"/>
      <c r="Q62" s="40"/>
      <c r="R62" s="29"/>
    </row>
    <row r="63" spans="1:18" x14ac:dyDescent="0.3">
      <c r="A63" s="160">
        <v>52</v>
      </c>
      <c r="B63" s="3"/>
      <c r="C63" s="3"/>
      <c r="D63" s="24">
        <f t="shared" si="0"/>
        <v>0</v>
      </c>
      <c r="E63" s="29"/>
      <c r="F63" s="29"/>
      <c r="G63" s="29"/>
      <c r="H63" s="29"/>
      <c r="I63" s="29"/>
      <c r="J63" s="30"/>
      <c r="K63" s="38">
        <f t="shared" si="1"/>
        <v>0</v>
      </c>
      <c r="L63" s="39"/>
      <c r="M63" s="40"/>
      <c r="N63" s="40"/>
      <c r="O63" s="40"/>
      <c r="P63" s="40"/>
      <c r="Q63" s="40"/>
      <c r="R63" s="29"/>
    </row>
    <row r="64" spans="1:18" x14ac:dyDescent="0.3">
      <c r="A64" s="160">
        <v>53</v>
      </c>
      <c r="B64" s="3"/>
      <c r="C64" s="3"/>
      <c r="D64" s="24">
        <f t="shared" si="0"/>
        <v>0</v>
      </c>
      <c r="E64" s="29"/>
      <c r="F64" s="29"/>
      <c r="G64" s="29"/>
      <c r="H64" s="29"/>
      <c r="I64" s="29"/>
      <c r="J64" s="30"/>
      <c r="K64" s="38">
        <f t="shared" si="1"/>
        <v>0</v>
      </c>
      <c r="L64" s="39"/>
      <c r="M64" s="40"/>
      <c r="N64" s="40"/>
      <c r="O64" s="40"/>
      <c r="P64" s="40"/>
      <c r="Q64" s="40"/>
      <c r="R64" s="29"/>
    </row>
    <row r="65" spans="1:18" x14ac:dyDescent="0.3">
      <c r="A65" s="160">
        <v>54</v>
      </c>
      <c r="B65" s="3"/>
      <c r="C65" s="3"/>
      <c r="D65" s="24">
        <f t="shared" si="0"/>
        <v>0</v>
      </c>
      <c r="E65" s="29"/>
      <c r="F65" s="29"/>
      <c r="G65" s="29"/>
      <c r="H65" s="29"/>
      <c r="I65" s="29"/>
      <c r="J65" s="30"/>
      <c r="K65" s="38">
        <f t="shared" si="1"/>
        <v>0</v>
      </c>
      <c r="L65" s="39"/>
      <c r="M65" s="40"/>
      <c r="N65" s="40"/>
      <c r="O65" s="40"/>
      <c r="P65" s="40"/>
      <c r="Q65" s="40"/>
      <c r="R65" s="29"/>
    </row>
    <row r="66" spans="1:18" x14ac:dyDescent="0.3">
      <c r="A66" s="160">
        <v>55</v>
      </c>
      <c r="B66" s="3"/>
      <c r="C66" s="3"/>
      <c r="D66" s="24">
        <f t="shared" si="0"/>
        <v>0</v>
      </c>
      <c r="E66" s="29"/>
      <c r="F66" s="29"/>
      <c r="G66" s="29"/>
      <c r="H66" s="29"/>
      <c r="I66" s="29"/>
      <c r="J66" s="30"/>
      <c r="K66" s="38">
        <f t="shared" si="1"/>
        <v>0</v>
      </c>
      <c r="L66" s="39"/>
      <c r="M66" s="40"/>
      <c r="N66" s="40"/>
      <c r="O66" s="40"/>
      <c r="P66" s="40"/>
      <c r="Q66" s="40"/>
      <c r="R66" s="29"/>
    </row>
    <row r="67" spans="1:18" x14ac:dyDescent="0.3">
      <c r="A67" s="160">
        <v>56</v>
      </c>
      <c r="B67" s="3"/>
      <c r="C67" s="3"/>
      <c r="D67" s="24">
        <f t="shared" si="0"/>
        <v>0</v>
      </c>
      <c r="E67" s="29"/>
      <c r="F67" s="29"/>
      <c r="G67" s="29"/>
      <c r="H67" s="29"/>
      <c r="I67" s="29"/>
      <c r="J67" s="30"/>
      <c r="K67" s="38">
        <f t="shared" si="1"/>
        <v>0</v>
      </c>
      <c r="L67" s="39"/>
      <c r="M67" s="40"/>
      <c r="N67" s="40"/>
      <c r="O67" s="40"/>
      <c r="P67" s="40"/>
      <c r="Q67" s="40"/>
      <c r="R67" s="29"/>
    </row>
    <row r="68" spans="1:18" x14ac:dyDescent="0.3">
      <c r="A68" s="160">
        <v>57</v>
      </c>
      <c r="B68" s="3"/>
      <c r="C68" s="3"/>
      <c r="D68" s="24">
        <f t="shared" si="0"/>
        <v>0</v>
      </c>
      <c r="E68" s="29"/>
      <c r="F68" s="29"/>
      <c r="G68" s="29"/>
      <c r="H68" s="29"/>
      <c r="I68" s="29"/>
      <c r="J68" s="30"/>
      <c r="K68" s="38">
        <f t="shared" si="1"/>
        <v>0</v>
      </c>
      <c r="L68" s="39"/>
      <c r="M68" s="40"/>
      <c r="N68" s="40"/>
      <c r="O68" s="40"/>
      <c r="P68" s="40"/>
      <c r="Q68" s="40"/>
      <c r="R68" s="29"/>
    </row>
    <row r="69" spans="1:18" x14ac:dyDescent="0.3">
      <c r="A69" s="161">
        <v>58</v>
      </c>
      <c r="B69" s="3"/>
      <c r="C69" s="3"/>
      <c r="D69" s="24">
        <f t="shared" si="0"/>
        <v>0</v>
      </c>
      <c r="E69" s="29"/>
      <c r="F69" s="29"/>
      <c r="G69" s="29"/>
      <c r="H69" s="29"/>
      <c r="I69" s="29"/>
      <c r="J69" s="30"/>
      <c r="K69" s="38">
        <f t="shared" si="1"/>
        <v>0</v>
      </c>
      <c r="L69" s="39"/>
      <c r="M69" s="40"/>
      <c r="N69" s="40"/>
      <c r="O69" s="40"/>
      <c r="P69" s="40"/>
      <c r="Q69" s="40"/>
      <c r="R69" s="29"/>
    </row>
    <row r="70" spans="1:18" x14ac:dyDescent="0.3">
      <c r="A70" s="161">
        <v>59</v>
      </c>
      <c r="B70" s="3"/>
      <c r="C70" s="3"/>
      <c r="D70" s="24">
        <f t="shared" si="0"/>
        <v>0</v>
      </c>
      <c r="E70" s="29"/>
      <c r="F70" s="29"/>
      <c r="G70" s="29"/>
      <c r="H70" s="29"/>
      <c r="I70" s="29"/>
      <c r="J70" s="30"/>
      <c r="K70" s="38">
        <f t="shared" si="1"/>
        <v>0</v>
      </c>
      <c r="L70" s="39"/>
      <c r="M70" s="40"/>
      <c r="N70" s="40"/>
      <c r="O70" s="40"/>
      <c r="P70" s="40"/>
      <c r="Q70" s="40"/>
      <c r="R70" s="29"/>
    </row>
    <row r="71" spans="1:18" x14ac:dyDescent="0.3">
      <c r="A71" s="161">
        <v>60</v>
      </c>
      <c r="B71" s="3"/>
      <c r="C71" s="3"/>
      <c r="D71" s="24">
        <f t="shared" si="0"/>
        <v>0</v>
      </c>
      <c r="E71" s="29"/>
      <c r="F71" s="29"/>
      <c r="G71" s="29"/>
      <c r="H71" s="29"/>
      <c r="I71" s="29"/>
      <c r="J71" s="30"/>
      <c r="K71" s="38">
        <f t="shared" si="1"/>
        <v>0</v>
      </c>
      <c r="L71" s="39"/>
      <c r="M71" s="40"/>
      <c r="N71" s="40"/>
      <c r="O71" s="40"/>
      <c r="P71" s="40"/>
      <c r="Q71" s="40"/>
      <c r="R71" s="29"/>
    </row>
    <row r="72" spans="1:18" x14ac:dyDescent="0.3">
      <c r="A72" s="160">
        <v>61</v>
      </c>
      <c r="B72" s="3"/>
      <c r="C72" s="3"/>
      <c r="D72" s="24">
        <f t="shared" si="0"/>
        <v>0</v>
      </c>
      <c r="E72" s="29"/>
      <c r="F72" s="29"/>
      <c r="G72" s="29"/>
      <c r="H72" s="29"/>
      <c r="I72" s="29"/>
      <c r="J72" s="30"/>
      <c r="K72" s="38">
        <f t="shared" si="1"/>
        <v>0</v>
      </c>
      <c r="L72" s="39"/>
      <c r="M72" s="40"/>
      <c r="N72" s="40"/>
      <c r="O72" s="40"/>
      <c r="P72" s="40"/>
      <c r="Q72" s="40"/>
      <c r="R72" s="29"/>
    </row>
    <row r="73" spans="1:18" x14ac:dyDescent="0.3">
      <c r="A73" s="160">
        <v>62</v>
      </c>
      <c r="B73" s="3"/>
      <c r="C73" s="3"/>
      <c r="D73" s="24">
        <f t="shared" si="0"/>
        <v>0</v>
      </c>
      <c r="E73" s="29"/>
      <c r="F73" s="29"/>
      <c r="G73" s="29"/>
      <c r="H73" s="29"/>
      <c r="I73" s="29"/>
      <c r="J73" s="30"/>
      <c r="K73" s="38">
        <f t="shared" si="1"/>
        <v>0</v>
      </c>
      <c r="L73" s="39"/>
      <c r="M73" s="40"/>
      <c r="N73" s="40"/>
      <c r="O73" s="40"/>
      <c r="P73" s="40"/>
      <c r="Q73" s="40"/>
      <c r="R73" s="29"/>
    </row>
    <row r="74" spans="1:18" x14ac:dyDescent="0.3">
      <c r="A74" s="160">
        <v>63</v>
      </c>
      <c r="B74" s="3"/>
      <c r="C74" s="3"/>
      <c r="D74" s="24">
        <f t="shared" si="0"/>
        <v>0</v>
      </c>
      <c r="E74" s="29"/>
      <c r="F74" s="29"/>
      <c r="G74" s="29"/>
      <c r="H74" s="29"/>
      <c r="I74" s="29"/>
      <c r="J74" s="30"/>
      <c r="K74" s="38">
        <f t="shared" si="1"/>
        <v>0</v>
      </c>
      <c r="L74" s="39"/>
      <c r="M74" s="40"/>
      <c r="N74" s="40"/>
      <c r="O74" s="40"/>
      <c r="P74" s="40"/>
      <c r="Q74" s="40"/>
      <c r="R74" s="29"/>
    </row>
    <row r="75" spans="1:18" x14ac:dyDescent="0.3">
      <c r="A75" s="160">
        <v>64</v>
      </c>
      <c r="B75" s="3"/>
      <c r="C75" s="3"/>
      <c r="D75" s="24">
        <f t="shared" si="0"/>
        <v>0</v>
      </c>
      <c r="E75" s="29"/>
      <c r="F75" s="29"/>
      <c r="G75" s="29"/>
      <c r="H75" s="29"/>
      <c r="I75" s="29"/>
      <c r="J75" s="30"/>
      <c r="K75" s="38">
        <f t="shared" si="1"/>
        <v>0</v>
      </c>
      <c r="L75" s="39"/>
      <c r="M75" s="40"/>
      <c r="N75" s="40"/>
      <c r="O75" s="40"/>
      <c r="P75" s="40"/>
      <c r="Q75" s="40"/>
      <c r="R75" s="29"/>
    </row>
    <row r="76" spans="1:18" x14ac:dyDescent="0.3">
      <c r="A76" s="160">
        <v>65</v>
      </c>
      <c r="B76" s="3"/>
      <c r="C76" s="3"/>
      <c r="D76" s="24">
        <f t="shared" si="0"/>
        <v>0</v>
      </c>
      <c r="E76" s="29"/>
      <c r="F76" s="29"/>
      <c r="G76" s="29"/>
      <c r="H76" s="29"/>
      <c r="I76" s="29"/>
      <c r="J76" s="30"/>
      <c r="K76" s="38">
        <f t="shared" si="1"/>
        <v>0</v>
      </c>
      <c r="L76" s="39"/>
      <c r="M76" s="40"/>
      <c r="N76" s="40"/>
      <c r="O76" s="40"/>
      <c r="P76" s="40"/>
      <c r="Q76" s="40"/>
      <c r="R76" s="29"/>
    </row>
    <row r="77" spans="1:18" x14ac:dyDescent="0.3">
      <c r="A77" s="160">
        <v>66</v>
      </c>
      <c r="B77" s="3"/>
      <c r="C77" s="3"/>
      <c r="D77" s="24">
        <f t="shared" si="0"/>
        <v>0</v>
      </c>
      <c r="E77" s="29"/>
      <c r="F77" s="29"/>
      <c r="G77" s="29"/>
      <c r="H77" s="29"/>
      <c r="I77" s="29"/>
      <c r="J77" s="30"/>
      <c r="K77" s="38">
        <f t="shared" si="1"/>
        <v>0</v>
      </c>
      <c r="L77" s="39"/>
      <c r="M77" s="40"/>
      <c r="N77" s="40"/>
      <c r="O77" s="40"/>
      <c r="P77" s="40"/>
      <c r="Q77" s="40"/>
      <c r="R77" s="29"/>
    </row>
    <row r="78" spans="1:18" x14ac:dyDescent="0.3">
      <c r="A78" s="160">
        <v>67</v>
      </c>
      <c r="B78" s="3"/>
      <c r="C78" s="3"/>
      <c r="D78" s="24">
        <f t="shared" si="0"/>
        <v>0</v>
      </c>
      <c r="E78" s="29"/>
      <c r="F78" s="29"/>
      <c r="G78" s="29"/>
      <c r="H78" s="29"/>
      <c r="I78" s="29"/>
      <c r="J78" s="30"/>
      <c r="K78" s="38">
        <f t="shared" si="1"/>
        <v>0</v>
      </c>
      <c r="L78" s="39"/>
      <c r="M78" s="40"/>
      <c r="N78" s="40"/>
      <c r="O78" s="40"/>
      <c r="P78" s="40"/>
      <c r="Q78" s="40"/>
      <c r="R78" s="29"/>
    </row>
    <row r="79" spans="1:18" x14ac:dyDescent="0.3">
      <c r="A79" s="161">
        <v>68</v>
      </c>
      <c r="B79" s="3"/>
      <c r="C79" s="3"/>
      <c r="D79" s="24">
        <f t="shared" si="0"/>
        <v>0</v>
      </c>
      <c r="E79" s="29"/>
      <c r="F79" s="29"/>
      <c r="G79" s="29"/>
      <c r="H79" s="29"/>
      <c r="I79" s="29"/>
      <c r="J79" s="30"/>
      <c r="K79" s="38">
        <f t="shared" si="1"/>
        <v>0</v>
      </c>
      <c r="L79" s="39"/>
      <c r="M79" s="40"/>
      <c r="N79" s="40"/>
      <c r="O79" s="40"/>
      <c r="P79" s="40"/>
      <c r="Q79" s="40"/>
      <c r="R79" s="29"/>
    </row>
    <row r="80" spans="1:18" x14ac:dyDescent="0.3">
      <c r="A80" s="161">
        <v>69</v>
      </c>
      <c r="B80" s="3"/>
      <c r="C80" s="3"/>
      <c r="D80" s="24">
        <f t="shared" si="0"/>
        <v>0</v>
      </c>
      <c r="E80" s="29"/>
      <c r="F80" s="29"/>
      <c r="G80" s="29"/>
      <c r="H80" s="29"/>
      <c r="I80" s="29"/>
      <c r="J80" s="30"/>
      <c r="K80" s="38">
        <f t="shared" si="1"/>
        <v>0</v>
      </c>
      <c r="L80" s="39"/>
      <c r="M80" s="40"/>
      <c r="N80" s="40"/>
      <c r="O80" s="40"/>
      <c r="P80" s="40"/>
      <c r="Q80" s="40"/>
      <c r="R80" s="29"/>
    </row>
    <row r="81" spans="1:18" x14ac:dyDescent="0.3">
      <c r="A81" s="160">
        <v>70</v>
      </c>
      <c r="B81" s="3"/>
      <c r="C81" s="3"/>
      <c r="D81" s="24">
        <f t="shared" si="0"/>
        <v>0</v>
      </c>
      <c r="E81" s="29"/>
      <c r="F81" s="29"/>
      <c r="G81" s="29"/>
      <c r="H81" s="29"/>
      <c r="I81" s="29"/>
      <c r="J81" s="30"/>
      <c r="K81" s="38">
        <f t="shared" si="1"/>
        <v>0</v>
      </c>
      <c r="L81" s="39"/>
      <c r="M81" s="40"/>
      <c r="N81" s="40"/>
      <c r="O81" s="40"/>
      <c r="P81" s="40"/>
      <c r="Q81" s="40"/>
      <c r="R81" s="29"/>
    </row>
    <row r="82" spans="1:18" x14ac:dyDescent="0.3">
      <c r="A82" s="161">
        <v>71</v>
      </c>
      <c r="B82" s="3"/>
      <c r="C82" s="3"/>
      <c r="D82" s="24">
        <f t="shared" si="0"/>
        <v>0</v>
      </c>
      <c r="E82" s="29"/>
      <c r="F82" s="29"/>
      <c r="G82" s="29"/>
      <c r="H82" s="29"/>
      <c r="I82" s="29"/>
      <c r="J82" s="30"/>
      <c r="K82" s="38">
        <f t="shared" si="1"/>
        <v>0</v>
      </c>
      <c r="L82" s="39"/>
      <c r="M82" s="40"/>
      <c r="N82" s="40"/>
      <c r="O82" s="40"/>
      <c r="P82" s="40"/>
      <c r="Q82" s="40"/>
      <c r="R82" s="29"/>
    </row>
    <row r="83" spans="1:18" x14ac:dyDescent="0.3">
      <c r="A83" s="161">
        <v>72</v>
      </c>
      <c r="B83" s="3"/>
      <c r="C83" s="3"/>
      <c r="D83" s="24">
        <f t="shared" si="0"/>
        <v>0</v>
      </c>
      <c r="E83" s="29"/>
      <c r="F83" s="29"/>
      <c r="G83" s="29"/>
      <c r="H83" s="29"/>
      <c r="I83" s="29"/>
      <c r="J83" s="30"/>
      <c r="K83" s="38">
        <f t="shared" si="1"/>
        <v>0</v>
      </c>
      <c r="L83" s="39"/>
      <c r="M83" s="40"/>
      <c r="N83" s="40"/>
      <c r="O83" s="40"/>
      <c r="P83" s="40"/>
      <c r="Q83" s="40"/>
      <c r="R83" s="29"/>
    </row>
    <row r="84" spans="1:18" x14ac:dyDescent="0.3">
      <c r="A84" s="161">
        <v>73</v>
      </c>
      <c r="B84" s="3"/>
      <c r="C84" s="3"/>
      <c r="D84" s="24">
        <f t="shared" si="0"/>
        <v>0</v>
      </c>
      <c r="E84" s="29"/>
      <c r="F84" s="29"/>
      <c r="G84" s="29"/>
      <c r="H84" s="29"/>
      <c r="I84" s="29"/>
      <c r="J84" s="30"/>
      <c r="K84" s="38">
        <f t="shared" si="1"/>
        <v>0</v>
      </c>
      <c r="L84" s="39"/>
      <c r="M84" s="40"/>
      <c r="N84" s="40"/>
      <c r="O84" s="40"/>
      <c r="P84" s="40"/>
      <c r="Q84" s="40"/>
      <c r="R84" s="29"/>
    </row>
    <row r="85" spans="1:18" x14ac:dyDescent="0.3">
      <c r="A85" s="160">
        <v>74</v>
      </c>
      <c r="B85" s="3"/>
      <c r="C85" s="3"/>
      <c r="D85" s="24">
        <f t="shared" si="0"/>
        <v>0</v>
      </c>
      <c r="E85" s="29"/>
      <c r="F85" s="29"/>
      <c r="G85" s="29"/>
      <c r="H85" s="29"/>
      <c r="I85" s="29"/>
      <c r="J85" s="30"/>
      <c r="K85" s="38">
        <f t="shared" si="1"/>
        <v>0</v>
      </c>
      <c r="L85" s="39"/>
      <c r="M85" s="40"/>
      <c r="N85" s="40"/>
      <c r="O85" s="40"/>
      <c r="P85" s="40"/>
      <c r="Q85" s="40"/>
      <c r="R85" s="29"/>
    </row>
    <row r="86" spans="1:18" x14ac:dyDescent="0.3">
      <c r="A86" s="160">
        <v>75</v>
      </c>
      <c r="B86" s="3"/>
      <c r="C86" s="3"/>
      <c r="D86" s="24">
        <f t="shared" si="0"/>
        <v>0</v>
      </c>
      <c r="E86" s="29"/>
      <c r="F86" s="29"/>
      <c r="G86" s="29"/>
      <c r="H86" s="29"/>
      <c r="I86" s="29"/>
      <c r="J86" s="30"/>
      <c r="K86" s="38">
        <f t="shared" si="1"/>
        <v>0</v>
      </c>
      <c r="L86" s="39"/>
      <c r="M86" s="40"/>
      <c r="N86" s="40"/>
      <c r="O86" s="40"/>
      <c r="P86" s="40"/>
      <c r="Q86" s="40"/>
      <c r="R86" s="29"/>
    </row>
    <row r="87" spans="1:18" x14ac:dyDescent="0.3">
      <c r="A87" s="160">
        <v>76</v>
      </c>
      <c r="B87" s="3"/>
      <c r="C87" s="3"/>
      <c r="D87" s="24">
        <f t="shared" si="0"/>
        <v>0</v>
      </c>
      <c r="E87" s="29"/>
      <c r="F87" s="29"/>
      <c r="G87" s="29"/>
      <c r="H87" s="29"/>
      <c r="I87" s="29"/>
      <c r="J87" s="30"/>
      <c r="K87" s="38">
        <f t="shared" si="1"/>
        <v>0</v>
      </c>
      <c r="L87" s="39"/>
      <c r="M87" s="40"/>
      <c r="N87" s="40"/>
      <c r="O87" s="40"/>
      <c r="P87" s="40"/>
      <c r="Q87" s="40"/>
      <c r="R87" s="29"/>
    </row>
    <row r="88" spans="1:18" x14ac:dyDescent="0.3">
      <c r="A88" s="160">
        <v>77</v>
      </c>
      <c r="B88" s="3"/>
      <c r="C88" s="3"/>
      <c r="D88" s="24">
        <f t="shared" si="0"/>
        <v>0</v>
      </c>
      <c r="E88" s="29"/>
      <c r="F88" s="29"/>
      <c r="G88" s="29"/>
      <c r="H88" s="29"/>
      <c r="I88" s="29"/>
      <c r="J88" s="30"/>
      <c r="K88" s="38">
        <f t="shared" si="1"/>
        <v>0</v>
      </c>
      <c r="L88" s="39"/>
      <c r="M88" s="40"/>
      <c r="N88" s="40"/>
      <c r="O88" s="40"/>
      <c r="P88" s="40"/>
      <c r="Q88" s="40"/>
      <c r="R88" s="29"/>
    </row>
    <row r="89" spans="1:18" x14ac:dyDescent="0.3">
      <c r="A89" s="160">
        <v>78</v>
      </c>
      <c r="B89" s="3"/>
      <c r="C89" s="3"/>
      <c r="D89" s="24">
        <f t="shared" si="0"/>
        <v>0</v>
      </c>
      <c r="E89" s="29"/>
      <c r="F89" s="29"/>
      <c r="G89" s="29"/>
      <c r="H89" s="29"/>
      <c r="I89" s="29"/>
      <c r="J89" s="30"/>
      <c r="K89" s="38">
        <f t="shared" si="1"/>
        <v>0</v>
      </c>
      <c r="L89" s="39"/>
      <c r="M89" s="40"/>
      <c r="N89" s="40"/>
      <c r="O89" s="40"/>
      <c r="P89" s="40"/>
      <c r="Q89" s="40"/>
      <c r="R89" s="29"/>
    </row>
    <row r="90" spans="1:18" x14ac:dyDescent="0.3">
      <c r="A90" s="160">
        <v>79</v>
      </c>
      <c r="B90" s="3"/>
      <c r="C90" s="3"/>
      <c r="D90" s="24">
        <f t="shared" si="0"/>
        <v>0</v>
      </c>
      <c r="E90" s="29"/>
      <c r="F90" s="29"/>
      <c r="G90" s="29"/>
      <c r="H90" s="29"/>
      <c r="I90" s="29"/>
      <c r="J90" s="30"/>
      <c r="K90" s="38">
        <f t="shared" si="1"/>
        <v>0</v>
      </c>
      <c r="L90" s="39"/>
      <c r="M90" s="40"/>
      <c r="N90" s="40"/>
      <c r="O90" s="40"/>
      <c r="P90" s="40"/>
      <c r="Q90" s="40"/>
      <c r="R90" s="29"/>
    </row>
    <row r="91" spans="1:18" x14ac:dyDescent="0.3">
      <c r="A91" s="160">
        <v>80</v>
      </c>
      <c r="B91" s="3"/>
      <c r="C91" s="3"/>
      <c r="D91" s="24">
        <f t="shared" si="0"/>
        <v>0</v>
      </c>
      <c r="E91" s="29"/>
      <c r="F91" s="29"/>
      <c r="G91" s="29"/>
      <c r="H91" s="29"/>
      <c r="I91" s="29"/>
      <c r="J91" s="30"/>
      <c r="K91" s="38">
        <f t="shared" si="1"/>
        <v>0</v>
      </c>
      <c r="L91" s="39"/>
      <c r="M91" s="40"/>
      <c r="N91" s="40"/>
      <c r="O91" s="40"/>
      <c r="P91" s="40"/>
      <c r="Q91" s="40"/>
      <c r="R91" s="29"/>
    </row>
    <row r="92" spans="1:18" x14ac:dyDescent="0.3">
      <c r="A92" s="161">
        <v>81</v>
      </c>
      <c r="B92" s="3"/>
      <c r="C92" s="3"/>
      <c r="D92" s="24">
        <f t="shared" si="0"/>
        <v>0</v>
      </c>
      <c r="E92" s="29"/>
      <c r="F92" s="29"/>
      <c r="G92" s="29"/>
      <c r="H92" s="29"/>
      <c r="I92" s="29"/>
      <c r="J92" s="30"/>
      <c r="K92" s="38">
        <f t="shared" si="1"/>
        <v>0</v>
      </c>
      <c r="L92" s="39"/>
      <c r="M92" s="40"/>
      <c r="N92" s="40"/>
      <c r="O92" s="40"/>
      <c r="P92" s="40"/>
      <c r="Q92" s="40"/>
      <c r="R92" s="29"/>
    </row>
    <row r="93" spans="1:18" x14ac:dyDescent="0.3">
      <c r="A93" s="161">
        <v>82</v>
      </c>
      <c r="B93" s="3"/>
      <c r="C93" s="3"/>
      <c r="D93" s="24">
        <f t="shared" si="0"/>
        <v>0</v>
      </c>
      <c r="E93" s="29"/>
      <c r="F93" s="29"/>
      <c r="G93" s="29"/>
      <c r="H93" s="29"/>
      <c r="I93" s="29"/>
      <c r="J93" s="30"/>
      <c r="K93" s="38">
        <f t="shared" si="1"/>
        <v>0</v>
      </c>
      <c r="L93" s="39"/>
      <c r="M93" s="40"/>
      <c r="N93" s="40"/>
      <c r="O93" s="40"/>
      <c r="P93" s="40"/>
      <c r="Q93" s="40"/>
      <c r="R93" s="29"/>
    </row>
    <row r="94" spans="1:18" ht="13.5" customHeight="1" x14ac:dyDescent="0.3">
      <c r="A94" s="161">
        <v>83</v>
      </c>
      <c r="B94" s="3"/>
      <c r="C94" s="3"/>
      <c r="D94" s="24">
        <f t="shared" si="0"/>
        <v>0</v>
      </c>
      <c r="E94" s="29"/>
      <c r="F94" s="29"/>
      <c r="G94" s="29"/>
      <c r="H94" s="29"/>
      <c r="I94" s="29"/>
      <c r="J94" s="30"/>
      <c r="K94" s="38">
        <f t="shared" si="1"/>
        <v>0</v>
      </c>
      <c r="L94" s="39"/>
      <c r="M94" s="40"/>
      <c r="N94" s="40"/>
      <c r="O94" s="40"/>
      <c r="P94" s="40"/>
      <c r="Q94" s="40"/>
      <c r="R94" s="29"/>
    </row>
    <row r="95" spans="1:18" x14ac:dyDescent="0.3">
      <c r="A95" s="160">
        <v>84</v>
      </c>
      <c r="B95" s="4"/>
      <c r="C95" s="4"/>
      <c r="D95" s="24">
        <f t="shared" si="0"/>
        <v>0</v>
      </c>
      <c r="E95" s="31"/>
      <c r="F95" s="31"/>
      <c r="G95" s="31"/>
      <c r="H95" s="31"/>
      <c r="I95" s="31"/>
      <c r="J95" s="32"/>
      <c r="K95" s="38">
        <f t="shared" si="1"/>
        <v>0</v>
      </c>
      <c r="L95" s="41"/>
      <c r="M95" s="42"/>
      <c r="N95" s="42"/>
      <c r="O95" s="42"/>
      <c r="P95" s="42"/>
      <c r="Q95" s="42"/>
      <c r="R95" s="31"/>
    </row>
    <row r="96" spans="1:18" x14ac:dyDescent="0.3">
      <c r="A96" s="160">
        <v>85</v>
      </c>
      <c r="B96" s="4"/>
      <c r="C96" s="4"/>
      <c r="D96" s="24">
        <f t="shared" ref="D96:D101" si="2">SUM(E96:J96)</f>
        <v>0</v>
      </c>
      <c r="E96" s="31"/>
      <c r="F96" s="31"/>
      <c r="G96" s="31"/>
      <c r="H96" s="31"/>
      <c r="I96" s="31"/>
      <c r="J96" s="32"/>
      <c r="K96" s="38">
        <f t="shared" ref="K96:K101" si="3">SUM(L96:Q96)</f>
        <v>0</v>
      </c>
      <c r="L96" s="41"/>
      <c r="M96" s="42"/>
      <c r="N96" s="42"/>
      <c r="O96" s="42"/>
      <c r="P96" s="42"/>
      <c r="Q96" s="42"/>
      <c r="R96" s="31"/>
    </row>
    <row r="97" spans="1:18" x14ac:dyDescent="0.3">
      <c r="A97" s="160">
        <v>86</v>
      </c>
      <c r="B97" s="4"/>
      <c r="C97" s="4"/>
      <c r="D97" s="24">
        <f t="shared" si="2"/>
        <v>0</v>
      </c>
      <c r="E97" s="31"/>
      <c r="F97" s="31"/>
      <c r="G97" s="31"/>
      <c r="H97" s="31"/>
      <c r="I97" s="31"/>
      <c r="J97" s="32"/>
      <c r="K97" s="38">
        <f t="shared" si="3"/>
        <v>0</v>
      </c>
      <c r="L97" s="41"/>
      <c r="M97" s="42"/>
      <c r="N97" s="42"/>
      <c r="O97" s="42"/>
      <c r="P97" s="42"/>
      <c r="Q97" s="42"/>
      <c r="R97" s="31"/>
    </row>
    <row r="98" spans="1:18" x14ac:dyDescent="0.3">
      <c r="A98" s="160">
        <v>87</v>
      </c>
      <c r="B98" s="4"/>
      <c r="C98" s="4"/>
      <c r="D98" s="24">
        <f t="shared" si="2"/>
        <v>0</v>
      </c>
      <c r="E98" s="31"/>
      <c r="F98" s="31"/>
      <c r="G98" s="31"/>
      <c r="H98" s="31"/>
      <c r="I98" s="31"/>
      <c r="J98" s="32"/>
      <c r="K98" s="38">
        <f t="shared" si="3"/>
        <v>0</v>
      </c>
      <c r="L98" s="41"/>
      <c r="M98" s="42"/>
      <c r="N98" s="42"/>
      <c r="O98" s="42"/>
      <c r="P98" s="42"/>
      <c r="Q98" s="42"/>
      <c r="R98" s="31"/>
    </row>
    <row r="99" spans="1:18" x14ac:dyDescent="0.3">
      <c r="A99" s="160">
        <v>88</v>
      </c>
      <c r="B99" s="4"/>
      <c r="C99" s="4"/>
      <c r="D99" s="24">
        <f t="shared" si="2"/>
        <v>0</v>
      </c>
      <c r="E99" s="31"/>
      <c r="F99" s="31"/>
      <c r="G99" s="31"/>
      <c r="H99" s="31"/>
      <c r="I99" s="31"/>
      <c r="J99" s="32"/>
      <c r="K99" s="38">
        <f t="shared" si="3"/>
        <v>0</v>
      </c>
      <c r="L99" s="41"/>
      <c r="M99" s="42"/>
      <c r="N99" s="42"/>
      <c r="O99" s="42"/>
      <c r="P99" s="42"/>
      <c r="Q99" s="42"/>
      <c r="R99" s="31"/>
    </row>
    <row r="100" spans="1:18" x14ac:dyDescent="0.3">
      <c r="A100" s="160">
        <v>89</v>
      </c>
      <c r="B100" s="4"/>
      <c r="C100" s="4"/>
      <c r="D100" s="24">
        <f t="shared" si="2"/>
        <v>0</v>
      </c>
      <c r="E100" s="31"/>
      <c r="F100" s="31"/>
      <c r="G100" s="31"/>
      <c r="H100" s="31"/>
      <c r="I100" s="31"/>
      <c r="J100" s="32"/>
      <c r="K100" s="38">
        <f t="shared" si="3"/>
        <v>0</v>
      </c>
      <c r="L100" s="41"/>
      <c r="M100" s="42"/>
      <c r="N100" s="42"/>
      <c r="O100" s="42"/>
      <c r="P100" s="42"/>
      <c r="Q100" s="42"/>
      <c r="R100" s="31"/>
    </row>
    <row r="101" spans="1:18" ht="15" thickBot="1" x14ac:dyDescent="0.35">
      <c r="A101" s="160">
        <v>90</v>
      </c>
      <c r="B101" s="4"/>
      <c r="C101" s="4"/>
      <c r="D101" s="24">
        <f t="shared" si="2"/>
        <v>0</v>
      </c>
      <c r="E101" s="31"/>
      <c r="F101" s="31"/>
      <c r="G101" s="31"/>
      <c r="H101" s="31"/>
      <c r="I101" s="31"/>
      <c r="J101" s="32"/>
      <c r="K101" s="38">
        <f t="shared" si="3"/>
        <v>0</v>
      </c>
      <c r="L101" s="41"/>
      <c r="M101" s="42"/>
      <c r="N101" s="42"/>
      <c r="O101" s="42"/>
      <c r="P101" s="42"/>
      <c r="Q101" s="42"/>
      <c r="R101" s="31"/>
    </row>
    <row r="102" spans="1:18" ht="15" thickBot="1" x14ac:dyDescent="0.35">
      <c r="A102" s="142" t="s">
        <v>6</v>
      </c>
      <c r="B102" s="143"/>
      <c r="C102" s="23"/>
      <c r="D102" s="25">
        <f t="shared" ref="D102:R102" si="4">SUM(D12:D101)</f>
        <v>0</v>
      </c>
      <c r="E102" s="26">
        <f t="shared" si="4"/>
        <v>0</v>
      </c>
      <c r="F102" s="26">
        <f t="shared" si="4"/>
        <v>0</v>
      </c>
      <c r="G102" s="26">
        <f t="shared" si="4"/>
        <v>0</v>
      </c>
      <c r="H102" s="26">
        <f t="shared" si="4"/>
        <v>0</v>
      </c>
      <c r="I102" s="26">
        <f t="shared" si="4"/>
        <v>0</v>
      </c>
      <c r="J102" s="26">
        <f t="shared" si="4"/>
        <v>0</v>
      </c>
      <c r="K102" s="43">
        <f t="shared" si="4"/>
        <v>0</v>
      </c>
      <c r="L102" s="44">
        <f t="shared" si="4"/>
        <v>0</v>
      </c>
      <c r="M102" s="44">
        <f t="shared" si="4"/>
        <v>0</v>
      </c>
      <c r="N102" s="44">
        <f t="shared" si="4"/>
        <v>0</v>
      </c>
      <c r="O102" s="44">
        <f t="shared" si="4"/>
        <v>0</v>
      </c>
      <c r="P102" s="44">
        <f t="shared" si="4"/>
        <v>0</v>
      </c>
      <c r="Q102" s="44">
        <f t="shared" si="4"/>
        <v>0</v>
      </c>
      <c r="R102" s="34">
        <f t="shared" si="4"/>
        <v>0</v>
      </c>
    </row>
    <row r="104" spans="1:18" x14ac:dyDescent="0.3">
      <c r="A104" s="19"/>
      <c r="B104" s="20"/>
    </row>
  </sheetData>
  <sheetProtection algorithmName="SHA-512" hashValue="JQ+H2VYtiH42OhYohwyupuSF5s8gs9qzPEIlrvW9CfjCDvY1gkkYv9/41808ZYStyh/xNdVXImC8Hm+rHKlgHg==" saltValue="rZaUQ1CdQ6ZYLaDpiBiv1g==" spinCount="100000" sheet="1" objects="1" scenarios="1" selectLockedCells="1"/>
  <mergeCells count="15">
    <mergeCell ref="G3:M3"/>
    <mergeCell ref="F2:N2"/>
    <mergeCell ref="B4:C4"/>
    <mergeCell ref="C6:G6"/>
    <mergeCell ref="C7:G7"/>
    <mergeCell ref="C10:C11"/>
    <mergeCell ref="B10:B11"/>
    <mergeCell ref="A9:R9"/>
    <mergeCell ref="A102:B102"/>
    <mergeCell ref="D10:D11"/>
    <mergeCell ref="K10:K11"/>
    <mergeCell ref="R10:R11"/>
    <mergeCell ref="A10:A11"/>
    <mergeCell ref="E10:J10"/>
    <mergeCell ref="L10:Q10"/>
  </mergeCells>
  <pageMargins left="0.7" right="0.7" top="0.75" bottom="0.75" header="0.3" footer="0.3"/>
  <pageSetup paperSize="9" orientation="portrait" r:id="rId1"/>
  <ignoredErrors>
    <ignoredError sqref="D102:J102 L102:R102 K89 K12:K38 K39:K88 K90:K101 D12:D37 D38:D10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E5C30-1DDD-4C28-BA96-BF20778503A2}">
  <dimension ref="A1:H53"/>
  <sheetViews>
    <sheetView zoomScale="40" zoomScaleNormal="40" workbookViewId="0">
      <pane ySplit="5" topLeftCell="A6" activePane="bottomLeft" state="frozen"/>
      <selection pane="bottomLeft" activeCell="D8" sqref="D8"/>
    </sheetView>
  </sheetViews>
  <sheetFormatPr defaultRowHeight="14.4" x14ac:dyDescent="0.3"/>
  <cols>
    <col min="1" max="1" width="22" bestFit="1" customWidth="1"/>
    <col min="2" max="2" width="7.88671875" bestFit="1" customWidth="1"/>
    <col min="3" max="3" width="55.44140625" bestFit="1" customWidth="1"/>
    <col min="4" max="4" width="16.77734375" bestFit="1" customWidth="1"/>
    <col min="5" max="5" width="113.5546875" bestFit="1" customWidth="1"/>
    <col min="6" max="6" width="59" bestFit="1" customWidth="1"/>
    <col min="7" max="7" width="16.88671875" bestFit="1" customWidth="1"/>
    <col min="8" max="8" width="209.44140625" bestFit="1" customWidth="1"/>
  </cols>
  <sheetData>
    <row r="1" spans="1:8" x14ac:dyDescent="0.3">
      <c r="A1" s="67"/>
      <c r="B1" s="68"/>
      <c r="C1" s="68"/>
      <c r="D1" s="69"/>
      <c r="E1" s="69"/>
      <c r="F1" s="68"/>
      <c r="G1" s="68"/>
      <c r="H1" s="70"/>
    </row>
    <row r="2" spans="1:8" x14ac:dyDescent="0.3">
      <c r="A2" s="71"/>
      <c r="B2" s="72"/>
      <c r="C2" s="72"/>
      <c r="D2" s="73"/>
      <c r="E2" s="73"/>
      <c r="F2" s="72"/>
      <c r="G2" s="72"/>
      <c r="H2" s="74"/>
    </row>
    <row r="3" spans="1:8" ht="76.8" x14ac:dyDescent="0.3">
      <c r="A3" s="156" t="s">
        <v>29</v>
      </c>
      <c r="B3" s="157"/>
      <c r="C3" s="157"/>
      <c r="D3" s="157"/>
      <c r="E3" s="157"/>
      <c r="F3" s="157"/>
      <c r="G3" s="157"/>
      <c r="H3" s="158"/>
    </row>
    <row r="4" spans="1:8" ht="18" x14ac:dyDescent="0.3">
      <c r="A4" s="75"/>
      <c r="B4" s="159"/>
      <c r="C4" s="159"/>
      <c r="D4" s="73"/>
      <c r="E4" s="73"/>
      <c r="F4" s="72"/>
      <c r="G4" s="72"/>
      <c r="H4" s="74"/>
    </row>
    <row r="5" spans="1:8" ht="90" x14ac:dyDescent="0.3">
      <c r="A5" s="76" t="s">
        <v>30</v>
      </c>
      <c r="B5" s="76" t="s">
        <v>31</v>
      </c>
      <c r="C5" s="76" t="s">
        <v>32</v>
      </c>
      <c r="D5" s="76" t="s">
        <v>33</v>
      </c>
      <c r="E5" s="77" t="s">
        <v>34</v>
      </c>
      <c r="F5" s="78" t="s">
        <v>35</v>
      </c>
      <c r="G5" s="77" t="s">
        <v>36</v>
      </c>
      <c r="H5" s="79" t="s">
        <v>37</v>
      </c>
    </row>
    <row r="6" spans="1:8" ht="15.6" x14ac:dyDescent="0.3">
      <c r="A6" s="80"/>
      <c r="B6" s="81">
        <v>1</v>
      </c>
      <c r="C6" s="51" t="s">
        <v>38</v>
      </c>
      <c r="D6" s="52"/>
      <c r="E6" s="82"/>
      <c r="F6" s="83"/>
      <c r="G6" s="83"/>
      <c r="H6" s="84"/>
    </row>
    <row r="7" spans="1:8" ht="15.6" x14ac:dyDescent="0.3">
      <c r="A7" s="85"/>
      <c r="B7" s="86" t="s">
        <v>39</v>
      </c>
      <c r="C7" s="87" t="s">
        <v>40</v>
      </c>
      <c r="D7" s="88"/>
      <c r="E7" s="89"/>
      <c r="F7" s="90"/>
      <c r="G7" s="90"/>
      <c r="H7" s="84"/>
    </row>
    <row r="8" spans="1:8" ht="218.4" x14ac:dyDescent="0.3">
      <c r="A8" s="91" t="s">
        <v>41</v>
      </c>
      <c r="B8" s="53" t="s">
        <v>42</v>
      </c>
      <c r="C8" s="92" t="s">
        <v>43</v>
      </c>
      <c r="D8" s="45"/>
      <c r="E8" s="93" t="s">
        <v>44</v>
      </c>
      <c r="F8" s="46"/>
      <c r="G8" s="46"/>
      <c r="H8" s="94" t="s">
        <v>45</v>
      </c>
    </row>
    <row r="9" spans="1:8" ht="343.2" x14ac:dyDescent="0.3">
      <c r="A9" s="91" t="s">
        <v>46</v>
      </c>
      <c r="B9" s="95" t="s">
        <v>47</v>
      </c>
      <c r="C9" s="96" t="s">
        <v>48</v>
      </c>
      <c r="D9" s="47"/>
      <c r="E9" s="97" t="s">
        <v>49</v>
      </c>
      <c r="F9" s="46"/>
      <c r="G9" s="46"/>
      <c r="H9" s="98" t="s">
        <v>213</v>
      </c>
    </row>
    <row r="10" spans="1:8" ht="187.2" x14ac:dyDescent="0.3">
      <c r="A10" s="91" t="s">
        <v>50</v>
      </c>
      <c r="B10" s="53" t="s">
        <v>51</v>
      </c>
      <c r="C10" s="99" t="s">
        <v>52</v>
      </c>
      <c r="D10" s="47"/>
      <c r="E10" s="100" t="s">
        <v>214</v>
      </c>
      <c r="F10" s="46"/>
      <c r="G10" s="46"/>
      <c r="H10" s="101" t="s">
        <v>215</v>
      </c>
    </row>
    <row r="11" spans="1:8" ht="234" x14ac:dyDescent="0.3">
      <c r="A11" s="91" t="s">
        <v>53</v>
      </c>
      <c r="B11" s="102" t="s">
        <v>54</v>
      </c>
      <c r="C11" s="92" t="s">
        <v>55</v>
      </c>
      <c r="D11" s="47"/>
      <c r="E11" s="97" t="s">
        <v>217</v>
      </c>
      <c r="F11" s="46"/>
      <c r="G11" s="46"/>
      <c r="H11" s="103" t="s">
        <v>216</v>
      </c>
    </row>
    <row r="12" spans="1:8" ht="171.6" x14ac:dyDescent="0.3">
      <c r="A12" s="91" t="s">
        <v>56</v>
      </c>
      <c r="B12" s="104" t="s">
        <v>57</v>
      </c>
      <c r="C12" s="99" t="s">
        <v>58</v>
      </c>
      <c r="D12" s="47"/>
      <c r="E12" s="100" t="s">
        <v>59</v>
      </c>
      <c r="F12" s="46"/>
      <c r="G12" s="46"/>
      <c r="H12" s="103" t="s">
        <v>60</v>
      </c>
    </row>
    <row r="13" spans="1:8" ht="218.4" x14ac:dyDescent="0.3">
      <c r="A13" s="105" t="s">
        <v>61</v>
      </c>
      <c r="B13" s="53" t="s">
        <v>62</v>
      </c>
      <c r="C13" s="92" t="s">
        <v>63</v>
      </c>
      <c r="D13" s="47"/>
      <c r="E13" s="100" t="s">
        <v>218</v>
      </c>
      <c r="F13" s="46"/>
      <c r="G13" s="46"/>
      <c r="H13" s="103" t="s">
        <v>64</v>
      </c>
    </row>
    <row r="14" spans="1:8" ht="25.8" x14ac:dyDescent="0.3">
      <c r="A14" s="54"/>
      <c r="B14" s="102" t="s">
        <v>65</v>
      </c>
      <c r="C14" s="106" t="s">
        <v>66</v>
      </c>
      <c r="D14" s="107"/>
      <c r="E14" s="55"/>
      <c r="F14" s="56"/>
      <c r="G14" s="56"/>
      <c r="H14" s="56"/>
    </row>
    <row r="15" spans="1:8" ht="202.8" x14ac:dyDescent="0.3">
      <c r="A15" s="108" t="s">
        <v>67</v>
      </c>
      <c r="B15" s="104" t="s">
        <v>68</v>
      </c>
      <c r="C15" s="99" t="s">
        <v>69</v>
      </c>
      <c r="D15" s="47"/>
      <c r="E15" s="100" t="s">
        <v>219</v>
      </c>
      <c r="F15" s="48"/>
      <c r="G15" s="48"/>
      <c r="H15" s="94" t="s">
        <v>70</v>
      </c>
    </row>
    <row r="16" spans="1:8" ht="405.6" x14ac:dyDescent="0.3">
      <c r="A16" s="108" t="s">
        <v>71</v>
      </c>
      <c r="B16" s="53" t="s">
        <v>72</v>
      </c>
      <c r="C16" s="57" t="s">
        <v>73</v>
      </c>
      <c r="D16" s="47"/>
      <c r="E16" s="58" t="s">
        <v>74</v>
      </c>
      <c r="F16" s="49"/>
      <c r="G16" s="49"/>
      <c r="H16" s="59" t="s">
        <v>75</v>
      </c>
    </row>
    <row r="17" spans="1:8" ht="31.2" x14ac:dyDescent="0.3">
      <c r="A17" s="54"/>
      <c r="B17" s="53" t="s">
        <v>76</v>
      </c>
      <c r="C17" s="51" t="s">
        <v>77</v>
      </c>
      <c r="D17" s="107"/>
      <c r="E17" s="55"/>
      <c r="F17" s="56"/>
      <c r="G17" s="56"/>
      <c r="H17" s="56"/>
    </row>
    <row r="18" spans="1:8" ht="276" x14ac:dyDescent="0.3">
      <c r="A18" s="91" t="s">
        <v>78</v>
      </c>
      <c r="B18" s="53" t="s">
        <v>79</v>
      </c>
      <c r="C18" s="60" t="s">
        <v>80</v>
      </c>
      <c r="D18" s="47"/>
      <c r="E18" s="100" t="s">
        <v>220</v>
      </c>
      <c r="F18" s="46"/>
      <c r="G18" s="46"/>
      <c r="H18" s="103" t="s">
        <v>81</v>
      </c>
    </row>
    <row r="19" spans="1:8" ht="218.4" x14ac:dyDescent="0.3">
      <c r="A19" s="91" t="s">
        <v>82</v>
      </c>
      <c r="B19" s="95" t="s">
        <v>83</v>
      </c>
      <c r="C19" s="92" t="s">
        <v>84</v>
      </c>
      <c r="D19" s="47"/>
      <c r="E19" s="97" t="s">
        <v>85</v>
      </c>
      <c r="F19" s="46"/>
      <c r="G19" s="46"/>
      <c r="H19" s="103" t="s">
        <v>86</v>
      </c>
    </row>
    <row r="20" spans="1:8" ht="25.8" x14ac:dyDescent="0.3">
      <c r="A20" s="54"/>
      <c r="B20" s="109" t="s">
        <v>87</v>
      </c>
      <c r="C20" s="110" t="s">
        <v>88</v>
      </c>
      <c r="D20" s="107"/>
      <c r="E20" s="111"/>
      <c r="F20" s="112"/>
      <c r="G20" s="112"/>
      <c r="H20" s="112"/>
    </row>
    <row r="21" spans="1:8" ht="207" x14ac:dyDescent="0.3">
      <c r="A21" s="91" t="s">
        <v>89</v>
      </c>
      <c r="B21" s="95" t="s">
        <v>90</v>
      </c>
      <c r="C21" s="96" t="s">
        <v>91</v>
      </c>
      <c r="D21" s="47"/>
      <c r="E21" s="100" t="s">
        <v>221</v>
      </c>
      <c r="F21" s="46"/>
      <c r="G21" s="46"/>
      <c r="H21" s="98" t="s">
        <v>92</v>
      </c>
    </row>
    <row r="22" spans="1:8" ht="25.8" x14ac:dyDescent="0.3">
      <c r="A22" s="54"/>
      <c r="B22" s="113" t="s">
        <v>93</v>
      </c>
      <c r="C22" s="114" t="s">
        <v>94</v>
      </c>
      <c r="D22" s="107"/>
      <c r="E22" s="111"/>
      <c r="F22" s="112"/>
      <c r="G22" s="112"/>
      <c r="H22" s="112"/>
    </row>
    <row r="23" spans="1:8" ht="124.8" x14ac:dyDescent="0.3">
      <c r="A23" s="91" t="s">
        <v>95</v>
      </c>
      <c r="B23" s="95" t="s">
        <v>96</v>
      </c>
      <c r="C23" s="99" t="s">
        <v>97</v>
      </c>
      <c r="D23" s="47"/>
      <c r="E23" s="100" t="s">
        <v>222</v>
      </c>
      <c r="F23" s="46"/>
      <c r="G23" s="46"/>
      <c r="H23" s="59" t="s">
        <v>98</v>
      </c>
    </row>
    <row r="24" spans="1:8" ht="165.6" x14ac:dyDescent="0.3">
      <c r="A24" s="91" t="s">
        <v>99</v>
      </c>
      <c r="B24" s="102" t="s">
        <v>100</v>
      </c>
      <c r="C24" s="92" t="s">
        <v>101</v>
      </c>
      <c r="D24" s="47"/>
      <c r="E24" s="100" t="s">
        <v>102</v>
      </c>
      <c r="F24" s="46"/>
      <c r="G24" s="46"/>
      <c r="H24" s="61" t="s">
        <v>103</v>
      </c>
    </row>
    <row r="25" spans="1:8" ht="25.8" x14ac:dyDescent="0.3">
      <c r="A25" s="115"/>
      <c r="B25" s="53" t="s">
        <v>104</v>
      </c>
      <c r="C25" s="106" t="s">
        <v>105</v>
      </c>
      <c r="D25" s="107"/>
      <c r="E25" s="116"/>
      <c r="F25" s="117"/>
      <c r="G25" s="117"/>
      <c r="H25" s="117"/>
    </row>
    <row r="26" spans="1:8" ht="25.8" x14ac:dyDescent="0.3">
      <c r="A26" s="54"/>
      <c r="B26" s="118" t="s">
        <v>106</v>
      </c>
      <c r="C26" s="119" t="s">
        <v>107</v>
      </c>
      <c r="D26" s="107"/>
      <c r="E26" s="120"/>
      <c r="F26" s="121"/>
      <c r="G26" s="121"/>
      <c r="H26" s="121"/>
    </row>
    <row r="27" spans="1:8" ht="358.8" x14ac:dyDescent="0.3">
      <c r="A27" s="91" t="s">
        <v>108</v>
      </c>
      <c r="B27" s="53" t="s">
        <v>109</v>
      </c>
      <c r="C27" s="122" t="s">
        <v>110</v>
      </c>
      <c r="D27" s="47"/>
      <c r="E27" s="123" t="s">
        <v>111</v>
      </c>
      <c r="F27" s="46"/>
      <c r="G27" s="46"/>
      <c r="H27" s="103" t="s">
        <v>112</v>
      </c>
    </row>
    <row r="28" spans="1:8" ht="296.39999999999998" x14ac:dyDescent="0.3">
      <c r="A28" s="124" t="s">
        <v>113</v>
      </c>
      <c r="B28" s="109" t="s">
        <v>114</v>
      </c>
      <c r="C28" s="92" t="s">
        <v>115</v>
      </c>
      <c r="D28" s="47"/>
      <c r="E28" s="123" t="s">
        <v>116</v>
      </c>
      <c r="F28" s="46"/>
      <c r="G28" s="46"/>
      <c r="H28" s="61" t="s">
        <v>117</v>
      </c>
    </row>
    <row r="29" spans="1:8" ht="25.8" x14ac:dyDescent="0.3">
      <c r="A29" s="54"/>
      <c r="B29" s="53" t="s">
        <v>118</v>
      </c>
      <c r="C29" s="51" t="s">
        <v>119</v>
      </c>
      <c r="D29" s="107"/>
      <c r="E29" s="111"/>
      <c r="F29" s="112"/>
      <c r="G29" s="112"/>
      <c r="H29" s="112"/>
    </row>
    <row r="30" spans="1:8" ht="390" x14ac:dyDescent="0.3">
      <c r="A30" s="91" t="s">
        <v>120</v>
      </c>
      <c r="B30" s="53" t="s">
        <v>121</v>
      </c>
      <c r="C30" s="60" t="s">
        <v>122</v>
      </c>
      <c r="D30" s="47"/>
      <c r="E30" s="97" t="s">
        <v>123</v>
      </c>
      <c r="F30" s="46"/>
      <c r="G30" s="46"/>
      <c r="H30" s="125" t="s">
        <v>124</v>
      </c>
    </row>
    <row r="31" spans="1:8" ht="218.4" x14ac:dyDescent="0.3">
      <c r="A31" s="91" t="s">
        <v>125</v>
      </c>
      <c r="B31" s="126" t="s">
        <v>126</v>
      </c>
      <c r="C31" s="62" t="s">
        <v>127</v>
      </c>
      <c r="D31" s="47"/>
      <c r="E31" s="63" t="s">
        <v>128</v>
      </c>
      <c r="F31" s="46"/>
      <c r="G31" s="46"/>
      <c r="H31" s="127" t="s">
        <v>129</v>
      </c>
    </row>
    <row r="32" spans="1:8" ht="25.8" x14ac:dyDescent="0.3">
      <c r="A32" s="115"/>
      <c r="B32" s="53" t="s">
        <v>130</v>
      </c>
      <c r="C32" s="51" t="s">
        <v>131</v>
      </c>
      <c r="D32" s="107"/>
      <c r="E32" s="54"/>
      <c r="F32" s="56"/>
      <c r="G32" s="56"/>
      <c r="H32" s="56"/>
    </row>
    <row r="33" spans="1:8" ht="31.2" x14ac:dyDescent="0.3">
      <c r="A33" s="54"/>
      <c r="B33" s="53" t="s">
        <v>132</v>
      </c>
      <c r="C33" s="64" t="s">
        <v>133</v>
      </c>
      <c r="D33" s="107"/>
      <c r="E33" s="111"/>
      <c r="F33" s="56"/>
      <c r="G33" s="56"/>
      <c r="H33" s="56"/>
    </row>
    <row r="34" spans="1:8" ht="405.6" x14ac:dyDescent="0.3">
      <c r="A34" s="91" t="s">
        <v>134</v>
      </c>
      <c r="B34" s="53" t="s">
        <v>135</v>
      </c>
      <c r="C34" s="60" t="s">
        <v>136</v>
      </c>
      <c r="D34" s="47"/>
      <c r="E34" s="97" t="s">
        <v>137</v>
      </c>
      <c r="F34" s="46"/>
      <c r="G34" s="46"/>
      <c r="H34" s="103" t="s">
        <v>138</v>
      </c>
    </row>
    <row r="35" spans="1:8" ht="405.6" x14ac:dyDescent="0.3">
      <c r="A35" s="91" t="s">
        <v>139</v>
      </c>
      <c r="B35" s="53" t="s">
        <v>140</v>
      </c>
      <c r="C35" s="60" t="s">
        <v>141</v>
      </c>
      <c r="D35" s="47"/>
      <c r="E35" s="97" t="s">
        <v>142</v>
      </c>
      <c r="F35" s="46"/>
      <c r="G35" s="46"/>
      <c r="H35" s="103" t="s">
        <v>143</v>
      </c>
    </row>
    <row r="36" spans="1:8" ht="25.8" x14ac:dyDescent="0.3">
      <c r="A36" s="54"/>
      <c r="B36" s="53" t="s">
        <v>144</v>
      </c>
      <c r="C36" s="64" t="s">
        <v>145</v>
      </c>
      <c r="D36" s="107"/>
      <c r="E36" s="111"/>
      <c r="F36" s="112"/>
      <c r="G36" s="112"/>
      <c r="H36" s="112"/>
    </row>
    <row r="37" spans="1:8" ht="265.2" x14ac:dyDescent="0.3">
      <c r="A37" s="91" t="s">
        <v>146</v>
      </c>
      <c r="B37" s="53" t="s">
        <v>147</v>
      </c>
      <c r="C37" s="60" t="s">
        <v>148</v>
      </c>
      <c r="D37" s="47"/>
      <c r="E37" s="100" t="s">
        <v>149</v>
      </c>
      <c r="F37" s="46"/>
      <c r="G37" s="46"/>
      <c r="H37" s="103" t="s">
        <v>150</v>
      </c>
    </row>
    <row r="38" spans="1:8" ht="25.8" x14ac:dyDescent="0.3">
      <c r="A38" s="54"/>
      <c r="B38" s="53" t="s">
        <v>151</v>
      </c>
      <c r="C38" s="51" t="s">
        <v>152</v>
      </c>
      <c r="D38" s="107"/>
      <c r="E38" s="111"/>
      <c r="F38" s="112"/>
      <c r="G38" s="112"/>
      <c r="H38" s="112"/>
    </row>
    <row r="39" spans="1:8" ht="296.39999999999998" x14ac:dyDescent="0.3">
      <c r="A39" s="91" t="s">
        <v>153</v>
      </c>
      <c r="B39" s="53" t="s">
        <v>154</v>
      </c>
      <c r="C39" s="60" t="s">
        <v>155</v>
      </c>
      <c r="D39" s="47"/>
      <c r="E39" s="128" t="s">
        <v>156</v>
      </c>
      <c r="F39" s="50"/>
      <c r="G39" s="50"/>
      <c r="H39" s="61" t="s">
        <v>157</v>
      </c>
    </row>
    <row r="40" spans="1:8" ht="25.8" x14ac:dyDescent="0.3">
      <c r="A40" s="51"/>
      <c r="B40" s="53" t="s">
        <v>158</v>
      </c>
      <c r="C40" s="51" t="s">
        <v>159</v>
      </c>
      <c r="D40" s="107"/>
      <c r="E40" s="54"/>
      <c r="F40" s="65"/>
      <c r="G40" s="65"/>
      <c r="H40" s="65"/>
    </row>
    <row r="41" spans="1:8" ht="25.8" x14ac:dyDescent="0.3">
      <c r="A41" s="51"/>
      <c r="B41" s="53" t="s">
        <v>160</v>
      </c>
      <c r="C41" s="106" t="s">
        <v>161</v>
      </c>
      <c r="D41" s="107"/>
      <c r="E41" s="55"/>
      <c r="F41" s="65"/>
      <c r="G41" s="65"/>
      <c r="H41" s="65"/>
    </row>
    <row r="42" spans="1:8" ht="265.2" x14ac:dyDescent="0.3">
      <c r="A42" s="91" t="s">
        <v>162</v>
      </c>
      <c r="B42" s="95" t="s">
        <v>163</v>
      </c>
      <c r="C42" s="96" t="s">
        <v>164</v>
      </c>
      <c r="D42" s="47"/>
      <c r="E42" s="100" t="s">
        <v>165</v>
      </c>
      <c r="F42" s="46"/>
      <c r="G42" s="46"/>
      <c r="H42" s="103" t="s">
        <v>166</v>
      </c>
    </row>
    <row r="43" spans="1:8" ht="187.2" x14ac:dyDescent="0.3">
      <c r="A43" s="91" t="s">
        <v>162</v>
      </c>
      <c r="B43" s="129" t="s">
        <v>167</v>
      </c>
      <c r="C43" s="60" t="s">
        <v>168</v>
      </c>
      <c r="D43" s="47"/>
      <c r="E43" s="97" t="s">
        <v>169</v>
      </c>
      <c r="F43" s="46"/>
      <c r="G43" s="46"/>
      <c r="H43" s="61" t="s">
        <v>170</v>
      </c>
    </row>
    <row r="44" spans="1:8" ht="31.2" x14ac:dyDescent="0.3">
      <c r="A44" s="54"/>
      <c r="B44" s="129" t="s">
        <v>171</v>
      </c>
      <c r="C44" s="106" t="s">
        <v>172</v>
      </c>
      <c r="D44" s="107"/>
      <c r="E44" s="130"/>
      <c r="F44" s="131"/>
      <c r="G44" s="131"/>
      <c r="H44" s="112"/>
    </row>
    <row r="45" spans="1:8" ht="249.6" x14ac:dyDescent="0.3">
      <c r="A45" s="91" t="s">
        <v>173</v>
      </c>
      <c r="B45" s="104" t="s">
        <v>174</v>
      </c>
      <c r="C45" s="99" t="s">
        <v>175</v>
      </c>
      <c r="D45" s="47"/>
      <c r="E45" s="100" t="s">
        <v>176</v>
      </c>
      <c r="F45" s="46"/>
      <c r="G45" s="46"/>
      <c r="H45" s="103" t="s">
        <v>177</v>
      </c>
    </row>
    <row r="46" spans="1:8" ht="25.8" x14ac:dyDescent="0.3">
      <c r="A46" s="54"/>
      <c r="B46" s="129" t="s">
        <v>178</v>
      </c>
      <c r="C46" s="106" t="s">
        <v>179</v>
      </c>
      <c r="D46" s="107"/>
      <c r="E46" s="132"/>
      <c r="F46" s="66"/>
      <c r="G46" s="66"/>
      <c r="H46" s="117"/>
    </row>
    <row r="47" spans="1:8" ht="25.8" x14ac:dyDescent="0.3">
      <c r="A47" s="54"/>
      <c r="B47" s="129" t="s">
        <v>180</v>
      </c>
      <c r="C47" s="106" t="s">
        <v>181</v>
      </c>
      <c r="D47" s="107"/>
      <c r="E47" s="111"/>
      <c r="F47" s="112"/>
      <c r="G47" s="112"/>
      <c r="H47" s="112"/>
    </row>
    <row r="48" spans="1:8" ht="249.6" x14ac:dyDescent="0.3">
      <c r="A48" s="91" t="s">
        <v>182</v>
      </c>
      <c r="B48" s="104" t="s">
        <v>183</v>
      </c>
      <c r="C48" s="99" t="s">
        <v>184</v>
      </c>
      <c r="D48" s="47"/>
      <c r="E48" s="100" t="s">
        <v>185</v>
      </c>
      <c r="F48" s="46"/>
      <c r="G48" s="46"/>
      <c r="H48" s="103" t="s">
        <v>186</v>
      </c>
    </row>
    <row r="49" spans="1:8" ht="31.2" x14ac:dyDescent="0.3">
      <c r="A49" s="51"/>
      <c r="B49" s="129" t="s">
        <v>187</v>
      </c>
      <c r="C49" s="106" t="s">
        <v>188</v>
      </c>
      <c r="D49" s="107"/>
      <c r="E49" s="55"/>
      <c r="F49" s="56"/>
      <c r="G49" s="56"/>
      <c r="H49" s="56"/>
    </row>
    <row r="50" spans="1:8" ht="187.2" x14ac:dyDescent="0.3">
      <c r="A50" s="91" t="s">
        <v>189</v>
      </c>
      <c r="B50" s="104" t="s">
        <v>190</v>
      </c>
      <c r="C50" s="99" t="s">
        <v>191</v>
      </c>
      <c r="D50" s="47"/>
      <c r="E50" s="100" t="s">
        <v>192</v>
      </c>
      <c r="F50" s="46"/>
      <c r="G50" s="46"/>
      <c r="H50" s="103" t="s">
        <v>193</v>
      </c>
    </row>
    <row r="51" spans="1:8" ht="171.6" x14ac:dyDescent="0.3">
      <c r="A51" s="91" t="s">
        <v>194</v>
      </c>
      <c r="B51" s="104" t="s">
        <v>195</v>
      </c>
      <c r="C51" s="60" t="s">
        <v>196</v>
      </c>
      <c r="D51" s="47"/>
      <c r="E51" s="100" t="s">
        <v>197</v>
      </c>
      <c r="F51" s="46"/>
      <c r="G51" s="46"/>
      <c r="H51" s="103" t="s">
        <v>198</v>
      </c>
    </row>
    <row r="52" spans="1:8" ht="179.4" x14ac:dyDescent="0.3">
      <c r="A52" s="91" t="s">
        <v>199</v>
      </c>
      <c r="B52" s="129" t="s">
        <v>200</v>
      </c>
      <c r="C52" s="122" t="s">
        <v>201</v>
      </c>
      <c r="D52" s="47"/>
      <c r="E52" s="58" t="s">
        <v>202</v>
      </c>
      <c r="F52" s="50"/>
      <c r="G52" s="50"/>
      <c r="H52" s="59" t="s">
        <v>203</v>
      </c>
    </row>
    <row r="53" spans="1:8" ht="312" x14ac:dyDescent="0.3">
      <c r="A53" s="91" t="s">
        <v>204</v>
      </c>
      <c r="B53" s="129" t="s">
        <v>205</v>
      </c>
      <c r="C53" s="133" t="s">
        <v>206</v>
      </c>
      <c r="D53" s="47"/>
      <c r="E53" s="58" t="s">
        <v>207</v>
      </c>
      <c r="F53" s="50"/>
      <c r="G53" s="50"/>
      <c r="H53" s="61" t="s">
        <v>208</v>
      </c>
    </row>
  </sheetData>
  <sheetProtection algorithmName="SHA-512" hashValue="PVQPExnYYhnYXoqPu/JRgM72baZfMudq37uJvPez92tkfJmT1U6OcinMEHwE28fWE6JgVYr34xqjlUv9kvb7Bw==" saltValue="M+k8BoNUr55bqQ553VugjQ==" spinCount="100000" sheet="1" objects="1" scenarios="1" selectLockedCells="1"/>
  <mergeCells count="2">
    <mergeCell ref="A3:H3"/>
    <mergeCell ref="B4:C4"/>
  </mergeCell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3C778A96-38E5-46AF-8163-45439C2B6142}">
          <x14:formula1>
            <xm:f>Arkusz1!$A$1:$A$4</xm:f>
          </x14:formula1>
          <xm:sqref>D24 D53 D51:D52 D50 D48 D45 D42 D43 D39 D37 D35 D34 D31 D30 D28 D27 D23 D21 D19 D18 D16 D15 D13 D12 D11 D10 D9 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8C8FC-7189-4D25-80B4-D248A7127A34}">
  <dimension ref="A1:A4"/>
  <sheetViews>
    <sheetView workbookViewId="0">
      <selection sqref="A1:A4"/>
    </sheetView>
  </sheetViews>
  <sheetFormatPr defaultRowHeight="14.4" x14ac:dyDescent="0.3"/>
  <sheetData>
    <row r="1" spans="1:1" ht="31.2" x14ac:dyDescent="0.6">
      <c r="A1" s="134" t="s">
        <v>209</v>
      </c>
    </row>
    <row r="2" spans="1:1" ht="31.2" x14ac:dyDescent="0.6">
      <c r="A2" s="134" t="s">
        <v>210</v>
      </c>
    </row>
    <row r="3" spans="1:1" ht="31.2" x14ac:dyDescent="0.6">
      <c r="A3" s="134" t="s">
        <v>211</v>
      </c>
    </row>
    <row r="4" spans="1:1" ht="31.2" x14ac:dyDescent="0.6">
      <c r="A4" s="134"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Część A </vt:lpstr>
      <vt:lpstr>Część B AOC</vt: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2025-12-29T10:14:18Z</dcterms:modified>
</cp:coreProperties>
</file>